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760" yWindow="32760" windowWidth="16560" windowHeight="5820" activeTab="5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7'!$A$1:$BS$1650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  <c r="AW1628"/>
  <c r="AX1628"/>
  <c r="AY1628"/>
  <c r="AZ1628"/>
  <c r="BA1628"/>
  <c r="BB1628"/>
  <c r="BC1628"/>
  <c r="BD1628"/>
  <c r="BE1628"/>
  <c r="BF1628"/>
  <c r="BG1628"/>
  <c r="BH1628"/>
  <c r="BI1628"/>
  <c r="BJ1628"/>
  <c r="BK1628"/>
  <c r="BL1628"/>
  <c r="BM1628"/>
  <c r="BN1628"/>
  <c r="BO1628"/>
  <c r="BP1628"/>
  <c r="BQ1628"/>
  <c r="BR1628"/>
  <c r="BS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<sst xmlns="http://schemas.openxmlformats.org/spreadsheetml/2006/main" count="6760" uniqueCount="2476">
  <si>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</si>
  <si>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</si>
  <si>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</si>
  <si>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</si>
  <si>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</si>
  <si>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</si>
  <si>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</si>
  <si>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</si>
  <si>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</si>
  <si>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</si>
  <si>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</si>
  <si>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</si>
  <si>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</si>
  <si>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</si>
  <si>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</si>
  <si>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</si>
  <si>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</si>
  <si>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</si>
  <si>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</si>
  <si>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</si>
  <si>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</si>
  <si>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</si>
  <si>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</si>
  <si>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</si>
  <si>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</si>
  <si>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</si>
  <si>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</si>
  <si>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</si>
  <si>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</si>
  <si>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</si>
  <si>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</si>
  <si>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</si>
  <si>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</si>
  <si>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</si>
  <si>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</si>
  <si>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</si>
  <si>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</si>
  <si>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</si>
  <si>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</si>
  <si>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</si>
  <si>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</si>
  <si>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</si>
  <si>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</si>
  <si>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</si>
  <si>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</si>
  <si>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</si>
  <si>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</si>
  <si>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</si>
  <si>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</si>
  <si>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</si>
  <si>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</si>
  <si>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</si>
  <si>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</si>
  <si>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</si>
  <si>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</si>
  <si>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</si>
  <si>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</si>
  <si>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</si>
  <si>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</si>
  <si>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</si>
  <si>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</si>
  <si>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</si>
  <si>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</si>
  <si>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</si>
  <si>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</si>
  <si>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</si>
  <si>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</si>
  <si>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</si>
  <si>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</si>
  <si>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</si>
  <si>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</si>
  <si>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</si>
  <si>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</si>
  <si>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</si>
  <si>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</si>
  <si>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</si>
  <si>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</si>
  <si>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</si>
  <si>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</si>
  <si>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</si>
  <si>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</si>
  <si>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</si>
  <si>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</si>
  <si>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</si>
  <si>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</si>
  <si>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</si>
  <si>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</si>
  <si>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</si>
  <si>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</si>
  <si>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</si>
  <si>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</si>
  <si>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</si>
  <si>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</si>
  <si>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</si>
  <si>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</si>
  <si>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</si>
  <si>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</si>
  <si>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</si>
  <si>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</si>
  <si>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</si>
  <si>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</si>
  <si>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</si>
  <si>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</si>
  <si>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</si>
  <si>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</si>
  <si>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</si>
  <si>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</si>
  <si>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</si>
  <si>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</si>
  <si>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</si>
  <si>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</si>
  <si>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</si>
  <si>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</si>
  <si>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</si>
  <si>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</si>
  <si>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</si>
  <si>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</si>
  <si>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</si>
  <si>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</si>
  <si>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</si>
  <si>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</si>
  <si>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</si>
  <si>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</si>
  <si>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</si>
  <si>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</si>
  <si>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</si>
  <si>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</si>
  <si>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</si>
  <si>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</si>
  <si>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</si>
  <si>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</si>
  <si>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</si>
  <si>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</si>
  <si>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</si>
  <si>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</si>
  <si>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</si>
  <si>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</si>
  <si>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</si>
  <si>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</si>
  <si>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</si>
  <si>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</si>
  <si>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</si>
  <si>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</si>
  <si>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</si>
  <si>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</si>
  <si>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</si>
  <si>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</si>
  <si>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</si>
  <si>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</si>
  <si>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</si>
  <si>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</si>
  <si>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</si>
  <si>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</si>
  <si>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</si>
  <si>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</si>
  <si>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</si>
  <si>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</si>
  <si>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</si>
  <si>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</si>
  <si>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</si>
  <si>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</si>
  <si>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</si>
  <si>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</si>
  <si>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</si>
  <si>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</si>
  <si>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</si>
  <si>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</si>
  <si>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</si>
  <si>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</si>
  <si>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</si>
  <si>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</si>
  <si>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</si>
  <si>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</si>
  <si>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</si>
  <si>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</si>
  <si>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</si>
  <si>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</si>
  <si>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</si>
  <si>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</si>
  <si>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</si>
  <si>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</si>
  <si>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</si>
  <si>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</si>
  <si>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</si>
  <si>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</si>
  <si>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</si>
  <si>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</si>
  <si>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</si>
  <si>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</si>
  <si>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</si>
  <si>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</si>
  <si>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</si>
  <si>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</si>
  <si>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</si>
  <si>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</si>
  <si>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</si>
  <si>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</si>
  <si>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</si>
  <si>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</si>
  <si>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</si>
  <si>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</si>
  <si>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</si>
  <si>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</si>
  <si>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</si>
  <si>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</si>
  <si>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</si>
  <si>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</si>
  <si>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</si>
  <si>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</si>
  <si>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</si>
  <si>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</si>
  <si>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</si>
  <si>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</si>
  <si>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</si>
  <si>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</si>
  <si>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</si>
  <si>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</si>
  <si>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</si>
  <si>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</si>
  <si>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</si>
  <si>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</si>
  <si>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</si>
  <si>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</si>
  <si>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</si>
  <si>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</si>
  <si>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</si>
  <si>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</si>
  <si>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</si>
  <si>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</si>
  <si>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</si>
  <si>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</si>
  <si>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</si>
  <si>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</si>
  <si>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</si>
  <si>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</si>
  <si>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</si>
  <si>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</si>
  <si>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</si>
  <si>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</si>
  <si>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</si>
  <si>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</si>
  <si>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</si>
  <si>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</si>
  <si>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</si>
  <si>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</si>
  <si>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</si>
  <si>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</si>
  <si>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</si>
  <si>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</si>
  <si>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</si>
  <si>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</si>
  <si>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</si>
  <si>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</si>
  <si>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</si>
  <si>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</si>
  <si>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</si>
  <si>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</si>
  <si>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</si>
  <si>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</si>
  <si>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</si>
  <si>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</si>
  <si>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</si>
  <si>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</si>
  <si>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</si>
  <si>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</si>
  <si>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</si>
  <si>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</si>
  <si>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</si>
  <si>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</si>
  <si>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</si>
  <si>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</si>
  <si>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</si>
  <si>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</si>
  <si>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</si>
  <si>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</si>
  <si>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</si>
  <si>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</si>
  <si>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</si>
  <si>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</si>
  <si>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</si>
  <si>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</si>
  <si>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</si>
  <si>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</si>
  <si>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</si>
  <si>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</si>
  <si>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</si>
  <si>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</si>
  <si>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</si>
  <si>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</si>
  <si>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</si>
  <si>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</si>
  <si>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</si>
  <si>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</si>
  <si>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</si>
  <si>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</si>
  <si>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</si>
  <si>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</si>
  <si>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</si>
  <si>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</si>
  <si>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</si>
  <si>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</si>
  <si>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</si>
  <si>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</si>
  <si>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</si>
  <si>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</si>
  <si>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</si>
  <si>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</si>
  <si>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</si>
  <si>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</si>
  <si>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</si>
  <si>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</si>
  <si>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</si>
  <si>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</si>
  <si>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</si>
  <si>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</si>
  <si>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</si>
  <si>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</si>
  <si>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</si>
  <si>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</si>
  <si>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</si>
  <si>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</si>
  <si>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</si>
  <si>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</si>
  <si>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</si>
  <si>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</si>
  <si>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</si>
  <si>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</si>
  <si>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</si>
  <si>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</si>
  <si>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</si>
  <si>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</si>
  <si>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</si>
  <si>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</si>
  <si>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</si>
  <si>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</si>
  <si>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</si>
  <si>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</si>
  <si>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</si>
  <si>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</si>
  <si>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</si>
  <si>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</si>
  <si>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</si>
  <si>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</si>
  <si>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</si>
  <si>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</si>
  <si>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</si>
  <si>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</si>
  <si>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</si>
  <si>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</si>
  <si>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</si>
  <si>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</si>
  <si>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</si>
  <si>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</si>
  <si>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</si>
  <si>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</si>
  <si>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</si>
  <si>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</si>
  <si>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</si>
  <si>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</si>
  <si>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</si>
  <si>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</si>
  <si>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</si>
  <si>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</si>
  <si>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</si>
  <si>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</si>
  <si>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</si>
  <si>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</si>
  <si>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</si>
  <si>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</si>
  <si>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</si>
  <si>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</si>
  <si>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</si>
  <si>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</si>
  <si>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</si>
  <si>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</si>
  <si>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</si>
  <si>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</si>
  <si>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</si>
  <si>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</si>
  <si>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</si>
  <si>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</si>
  <si>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</si>
  <si>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</si>
  <si>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</si>
  <si>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</si>
  <si>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</si>
  <si>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</si>
  <si>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</si>
  <si>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</si>
  <si>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</si>
  <si>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</si>
  <si>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</si>
  <si>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</si>
  <si>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</si>
  <si>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</si>
  <si>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</si>
  <si>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</si>
  <si>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</si>
  <si>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</si>
  <si>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</si>
  <si>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</si>
  <si>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</si>
  <si>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</si>
  <si>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</si>
  <si>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</si>
  <si>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</si>
  <si>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</si>
  <si>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</si>
  <si>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</si>
  <si>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</si>
  <si>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</si>
  <si>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</si>
  <si>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</si>
  <si>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</si>
  <si>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</si>
  <si>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</si>
  <si>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</si>
  <si>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</si>
  <si>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</si>
  <si>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</si>
  <si>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</si>
  <si>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</si>
  <si>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</si>
  <si>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</si>
  <si>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</si>
  <si>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</si>
  <si>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</si>
  <si>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</si>
  <si>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</si>
  <si>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</si>
  <si>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</si>
  <si>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</si>
  <si>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</si>
  <si>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</si>
  <si>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</si>
  <si>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</si>
  <si>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</si>
  <si>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</si>
  <si>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</si>
  <si>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</si>
  <si>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</si>
  <si>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</si>
  <si>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</si>
  <si>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</si>
  <si>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</si>
  <si>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</si>
  <si>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</si>
  <si>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</si>
  <si>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</si>
  <si>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</si>
  <si>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</si>
  <si>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</si>
  <si>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</si>
  <si>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</si>
  <si>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</si>
  <si>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</si>
  <si>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</si>
  <si>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</si>
  <si>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</si>
  <si>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</si>
  <si>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</si>
  <si>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Чаплинський районний суд Херсонської області</t>
  </si>
  <si>
    <t>75200. Херсонська область.смт. Чаплинка</t>
  </si>
  <si>
    <t>вул. Космонавтів</t>
  </si>
  <si>
    <t/>
  </si>
  <si>
    <t>І.О. Пилипенко</t>
  </si>
  <si>
    <t>Т.А. Ніколенко</t>
  </si>
  <si>
    <t>(05538) 2-12-77</t>
  </si>
  <si>
    <t>inbox@cp.ks.court.gov.ua</t>
  </si>
  <si>
    <t>13 січня 2021 року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</si>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</sst>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3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3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4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 vertical="center"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view="pageBreakPreview" zoomScaleNormal="100"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9" t="s">
        <v>1621</v>
      </c>
      <c r="C1" s="159"/>
      <c r="D1" s="159"/>
      <c r="E1" s="159"/>
      <c r="F1" s="159"/>
      <c r="G1" s="159"/>
      <c r="H1" s="159"/>
    </row>
    <row r="3" spans="1:8" ht="18.95" customHeight="1">
      <c r="B3" s="186" t="s">
        <v>1696</v>
      </c>
      <c r="C3" s="186"/>
      <c r="D3" s="186"/>
      <c r="E3" s="186"/>
      <c r="F3" s="186"/>
      <c r="G3" s="186"/>
      <c r="H3" s="186"/>
    </row>
    <row r="4" spans="1:8" ht="18.95" customHeight="1">
      <c r="B4" s="186"/>
      <c r="C4" s="186"/>
      <c r="D4" s="186"/>
      <c r="E4" s="186"/>
      <c r="F4" s="186"/>
      <c r="G4" s="186"/>
      <c r="H4" s="186"/>
    </row>
    <row r="5" spans="1:8" ht="18.95" customHeight="1">
      <c r="A5" s="19"/>
      <c r="B5" s="186"/>
      <c r="C5" s="186"/>
      <c r="D5" s="186"/>
      <c r="E5" s="186"/>
      <c r="F5" s="186"/>
      <c r="G5" s="186"/>
      <c r="H5" s="186"/>
    </row>
    <row r="6" spans="1:8" ht="18.95" customHeight="1">
      <c r="B6" s="186"/>
      <c r="C6" s="186"/>
      <c r="D6" s="186"/>
      <c r="E6" s="186"/>
      <c r="F6" s="186"/>
      <c r="G6" s="186"/>
      <c r="H6" s="186"/>
    </row>
    <row r="7" spans="1:8" ht="18.75">
      <c r="B7" s="185"/>
      <c r="C7" s="185"/>
      <c r="D7" s="185"/>
      <c r="E7" s="185"/>
      <c r="F7" s="185"/>
      <c r="G7" s="185"/>
      <c r="H7" s="185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80" t="s">
        <v>460</v>
      </c>
      <c r="C9" s="180"/>
      <c r="D9" s="180"/>
      <c r="E9" s="180"/>
      <c r="F9" s="180"/>
      <c r="G9" s="180"/>
      <c r="H9" s="180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3" t="s">
        <v>1502</v>
      </c>
      <c r="C12" s="183"/>
      <c r="D12" s="183"/>
      <c r="E12" s="183" t="s">
        <v>1622</v>
      </c>
      <c r="F12" s="26"/>
    </row>
    <row r="13" spans="1:8" ht="12.95" customHeight="1">
      <c r="A13" s="30"/>
      <c r="B13" s="183"/>
      <c r="C13" s="183"/>
      <c r="D13" s="183"/>
      <c r="E13" s="183"/>
      <c r="F13" s="158" t="s">
        <v>1623</v>
      </c>
      <c r="G13" s="159"/>
      <c r="H13" s="159"/>
    </row>
    <row r="14" spans="1:8" ht="10.5" customHeight="1">
      <c r="A14" s="27"/>
      <c r="B14" s="184"/>
      <c r="C14" s="184"/>
      <c r="D14" s="184"/>
      <c r="E14" s="184"/>
      <c r="F14" s="56"/>
      <c r="G14" s="140" t="s">
        <v>1694</v>
      </c>
      <c r="H14" s="58"/>
    </row>
    <row r="15" spans="1:8" ht="48" customHeight="1">
      <c r="A15" s="27"/>
      <c r="B15" s="162" t="s">
        <v>1695</v>
      </c>
      <c r="C15" s="163"/>
      <c r="D15" s="164"/>
      <c r="E15" s="93" t="s">
        <v>1503</v>
      </c>
    </row>
    <row r="16" spans="1:8" ht="12.95" customHeight="1">
      <c r="A16" s="27"/>
      <c r="B16" s="191" t="s">
        <v>1729</v>
      </c>
      <c r="C16" s="192"/>
      <c r="D16" s="193"/>
      <c r="E16" s="181" t="s">
        <v>1506</v>
      </c>
      <c r="F16" s="27"/>
      <c r="G16" s="190" t="s">
        <v>1624</v>
      </c>
      <c r="H16" s="190"/>
    </row>
    <row r="17" spans="1:8" ht="12.95" customHeight="1">
      <c r="A17" s="27"/>
      <c r="B17" s="191"/>
      <c r="C17" s="192"/>
      <c r="D17" s="193"/>
      <c r="E17" s="181"/>
      <c r="F17" s="182" t="s">
        <v>1730</v>
      </c>
      <c r="G17" s="182"/>
      <c r="H17" s="182"/>
    </row>
    <row r="18" spans="1:8" ht="12.95" customHeight="1">
      <c r="A18" s="27"/>
      <c r="B18" s="191"/>
      <c r="C18" s="192"/>
      <c r="D18" s="193"/>
      <c r="E18" s="181"/>
      <c r="F18" s="182"/>
      <c r="G18" s="182"/>
      <c r="H18" s="182"/>
    </row>
    <row r="19" spans="1:8" ht="19.5" customHeight="1">
      <c r="A19" s="27"/>
      <c r="B19" s="191"/>
      <c r="C19" s="192"/>
      <c r="D19" s="193"/>
      <c r="E19" s="181"/>
      <c r="F19" s="160" t="s">
        <v>1679</v>
      </c>
      <c r="G19" s="161"/>
      <c r="H19" s="161"/>
    </row>
    <row r="20" spans="1:8" ht="49.5" customHeight="1">
      <c r="A20" s="27"/>
      <c r="B20" s="187" t="s">
        <v>1690</v>
      </c>
      <c r="C20" s="188"/>
      <c r="D20" s="189"/>
      <c r="E20" s="72" t="s">
        <v>1691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71" t="s">
        <v>1618</v>
      </c>
      <c r="C23" s="172"/>
      <c r="D23" s="172"/>
      <c r="E23" s="172"/>
      <c r="F23" s="172"/>
      <c r="G23" s="172"/>
      <c r="H23" s="173"/>
    </row>
    <row r="24" spans="1:8" ht="25.5" customHeight="1">
      <c r="A24" s="27"/>
      <c r="B24" s="156" t="s">
        <v>1692</v>
      </c>
      <c r="C24" s="157"/>
      <c r="D24" s="194" t="s">
        <v>461</v>
      </c>
      <c r="E24" s="194"/>
      <c r="F24" s="194"/>
      <c r="G24" s="194"/>
      <c r="H24" s="195"/>
    </row>
    <row r="25" spans="1:8" ht="19.5" customHeight="1">
      <c r="A25" s="27"/>
      <c r="B25" s="156" t="s">
        <v>1693</v>
      </c>
      <c r="C25" s="157"/>
      <c r="D25" s="178" t="s">
        <v>462</v>
      </c>
      <c r="E25" s="178"/>
      <c r="F25" s="178"/>
      <c r="G25" s="178"/>
      <c r="H25" s="179"/>
    </row>
    <row r="26" spans="1:8" ht="19.5" customHeight="1">
      <c r="A26" s="27"/>
      <c r="B26" s="174" t="s">
        <v>463</v>
      </c>
      <c r="C26" s="175"/>
      <c r="D26" s="175"/>
      <c r="E26" s="175"/>
      <c r="F26" s="175"/>
      <c r="G26" s="175"/>
      <c r="H26" s="176"/>
    </row>
    <row r="27" spans="1:8" ht="21" customHeight="1">
      <c r="A27" s="27"/>
      <c r="B27" s="177">
        <v>23</v>
      </c>
      <c r="C27" s="178"/>
      <c r="D27" s="178"/>
      <c r="E27" s="178"/>
      <c r="F27" s="178"/>
      <c r="G27" s="178"/>
      <c r="H27" s="179"/>
    </row>
    <row r="28" spans="1:8" ht="12.95" customHeight="1">
      <c r="A28" s="27"/>
      <c r="B28" s="165" t="s">
        <v>1619</v>
      </c>
      <c r="C28" s="166"/>
      <c r="D28" s="166"/>
      <c r="E28" s="166"/>
      <c r="F28" s="166"/>
      <c r="G28" s="166"/>
      <c r="H28" s="167"/>
    </row>
    <row r="29" spans="1:8" ht="12.95" customHeight="1">
      <c r="A29" s="27"/>
      <c r="B29" s="168" t="s">
        <v>1620</v>
      </c>
      <c r="C29" s="169"/>
      <c r="D29" s="169"/>
      <c r="E29" s="169"/>
      <c r="F29" s="169"/>
      <c r="G29" s="169"/>
      <c r="H29" s="170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54"/>
      <c r="C37" s="155"/>
      <c r="D37" s="155"/>
      <c r="E37" s="155"/>
      <c r="F37" s="155"/>
      <c r="G37" s="155"/>
      <c r="H37" s="155"/>
    </row>
  </sheetData>
  <mergeCells count="24">
    <mergeCell ref="D25:H25"/>
    <mergeCell ref="B20:D20"/>
    <mergeCell ref="G16:H16"/>
    <mergeCell ref="B16:D19"/>
    <mergeCell ref="D24:H24"/>
    <mergeCell ref="B24:C24"/>
    <mergeCell ref="B9:H9"/>
    <mergeCell ref="E16:E19"/>
    <mergeCell ref="F17:H18"/>
    <mergeCell ref="B1:H1"/>
    <mergeCell ref="B12:D14"/>
    <mergeCell ref="E12:E14"/>
    <mergeCell ref="B7:H7"/>
    <mergeCell ref="B3:H6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&amp;C&amp;L05F93DF9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view="pageBreakPreview" topLeftCell="I781" zoomScaleNormal="100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3"/>
      <c r="C4" s="213"/>
      <c r="D4" s="213"/>
      <c r="E4" s="2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96" t="s">
        <v>1512</v>
      </c>
      <c r="B6" s="207" t="s">
        <v>1704</v>
      </c>
      <c r="C6" s="210" t="s">
        <v>1509</v>
      </c>
      <c r="D6" s="62"/>
      <c r="E6" s="198" t="s">
        <v>1710</v>
      </c>
      <c r="F6" s="215" t="s">
        <v>1697</v>
      </c>
      <c r="G6" s="216"/>
      <c r="H6" s="216"/>
      <c r="I6" s="217"/>
      <c r="J6" s="215" t="s">
        <v>1709</v>
      </c>
      <c r="K6" s="216"/>
      <c r="L6" s="216"/>
      <c r="M6" s="216"/>
      <c r="N6" s="216"/>
      <c r="O6" s="216"/>
      <c r="P6" s="216"/>
      <c r="Q6" s="216"/>
      <c r="R6" s="217"/>
      <c r="S6" s="201" t="s">
        <v>1662</v>
      </c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3"/>
      <c r="AK6" s="196" t="s">
        <v>1712</v>
      </c>
      <c r="AL6" s="196"/>
      <c r="AM6" s="196"/>
      <c r="AN6" s="196" t="s">
        <v>398</v>
      </c>
      <c r="AO6" s="197"/>
      <c r="AP6" s="197"/>
      <c r="AQ6" s="197"/>
      <c r="AR6" s="196" t="s">
        <v>1716</v>
      </c>
      <c r="AS6" s="196" t="s">
        <v>1717</v>
      </c>
      <c r="AT6" s="196" t="s">
        <v>1713</v>
      </c>
      <c r="AU6" s="196" t="s">
        <v>1714</v>
      </c>
      <c r="AV6" s="196" t="s">
        <v>1715</v>
      </c>
    </row>
    <row r="7" spans="1:48" ht="21.95" customHeight="1">
      <c r="A7" s="196"/>
      <c r="B7" s="208"/>
      <c r="C7" s="211"/>
      <c r="D7" s="74"/>
      <c r="E7" s="199"/>
      <c r="F7" s="198" t="s">
        <v>1511</v>
      </c>
      <c r="G7" s="198" t="s">
        <v>1515</v>
      </c>
      <c r="H7" s="198" t="s">
        <v>1517</v>
      </c>
      <c r="I7" s="198" t="s">
        <v>1705</v>
      </c>
      <c r="J7" s="198" t="s">
        <v>1660</v>
      </c>
      <c r="K7" s="198" t="s">
        <v>1521</v>
      </c>
      <c r="L7" s="198" t="s">
        <v>1518</v>
      </c>
      <c r="M7" s="198" t="s">
        <v>1516</v>
      </c>
      <c r="N7" s="198" t="s">
        <v>1520</v>
      </c>
      <c r="O7" s="196" t="s">
        <v>1661</v>
      </c>
      <c r="P7" s="196" t="s">
        <v>1519</v>
      </c>
      <c r="Q7" s="196" t="s">
        <v>1523</v>
      </c>
      <c r="R7" s="196" t="s">
        <v>1524</v>
      </c>
      <c r="S7" s="215" t="s">
        <v>1711</v>
      </c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7"/>
      <c r="AK7" s="197"/>
      <c r="AL7" s="197"/>
      <c r="AM7" s="197"/>
      <c r="AN7" s="197"/>
      <c r="AO7" s="197"/>
      <c r="AP7" s="197"/>
      <c r="AQ7" s="197"/>
      <c r="AR7" s="196"/>
      <c r="AS7" s="196"/>
      <c r="AT7" s="196"/>
      <c r="AU7" s="196"/>
      <c r="AV7" s="196"/>
    </row>
    <row r="8" spans="1:48" ht="21.95" customHeight="1">
      <c r="A8" s="196"/>
      <c r="B8" s="208"/>
      <c r="C8" s="211"/>
      <c r="D8" s="74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6"/>
      <c r="P8" s="196"/>
      <c r="Q8" s="196"/>
      <c r="R8" s="196"/>
      <c r="S8" s="198" t="s">
        <v>1522</v>
      </c>
      <c r="T8" s="215" t="s">
        <v>1529</v>
      </c>
      <c r="U8" s="216"/>
      <c r="V8" s="216"/>
      <c r="W8" s="216"/>
      <c r="X8" s="216"/>
      <c r="Y8" s="216"/>
      <c r="Z8" s="216"/>
      <c r="AA8" s="217"/>
      <c r="AB8" s="196" t="s">
        <v>1532</v>
      </c>
      <c r="AC8" s="196" t="s">
        <v>1536</v>
      </c>
      <c r="AD8" s="196" t="s">
        <v>1540</v>
      </c>
      <c r="AE8" s="196" t="s">
        <v>1537</v>
      </c>
      <c r="AF8" s="196" t="s">
        <v>1539</v>
      </c>
      <c r="AG8" s="196" t="s">
        <v>1541</v>
      </c>
      <c r="AH8" s="196" t="s">
        <v>1538</v>
      </c>
      <c r="AI8" s="196" t="s">
        <v>1542</v>
      </c>
      <c r="AJ8" s="196" t="s">
        <v>1543</v>
      </c>
      <c r="AK8" s="196" t="s">
        <v>1544</v>
      </c>
      <c r="AL8" s="196" t="s">
        <v>1545</v>
      </c>
      <c r="AM8" s="196" t="s">
        <v>1524</v>
      </c>
      <c r="AN8" s="196" t="s">
        <v>1538</v>
      </c>
      <c r="AO8" s="196" t="s">
        <v>1547</v>
      </c>
      <c r="AP8" s="196" t="s">
        <v>1546</v>
      </c>
      <c r="AQ8" s="196" t="s">
        <v>1548</v>
      </c>
      <c r="AR8" s="196"/>
      <c r="AS8" s="196"/>
      <c r="AT8" s="196"/>
      <c r="AU8" s="196"/>
      <c r="AV8" s="196"/>
    </row>
    <row r="9" spans="1:48" ht="12.95" customHeight="1">
      <c r="A9" s="196"/>
      <c r="B9" s="208"/>
      <c r="C9" s="211"/>
      <c r="D9" s="74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6"/>
      <c r="P9" s="196"/>
      <c r="Q9" s="196"/>
      <c r="R9" s="196"/>
      <c r="S9" s="199"/>
      <c r="T9" s="196" t="s">
        <v>1530</v>
      </c>
      <c r="U9" s="215" t="s">
        <v>1525</v>
      </c>
      <c r="V9" s="216"/>
      <c r="W9" s="216"/>
      <c r="X9" s="216"/>
      <c r="Y9" s="216"/>
      <c r="Z9" s="216"/>
      <c r="AA9" s="217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</row>
    <row r="10" spans="1:48" ht="86.25" customHeight="1">
      <c r="A10" s="196"/>
      <c r="B10" s="209"/>
      <c r="C10" s="212"/>
      <c r="D10" s="75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196"/>
      <c r="P10" s="196"/>
      <c r="Q10" s="196"/>
      <c r="R10" s="196"/>
      <c r="S10" s="200"/>
      <c r="T10" s="196"/>
      <c r="U10" s="6" t="s">
        <v>1526</v>
      </c>
      <c r="V10" s="6" t="s">
        <v>1528</v>
      </c>
      <c r="W10" s="6" t="s">
        <v>1531</v>
      </c>
      <c r="X10" s="6" t="s">
        <v>1527</v>
      </c>
      <c r="Y10" s="6" t="s">
        <v>1535</v>
      </c>
      <c r="Z10" s="6" t="s">
        <v>1533</v>
      </c>
      <c r="AA10" s="6" t="s">
        <v>1534</v>
      </c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</row>
    <row r="11" spans="1:48" ht="12.2" customHeight="1">
      <c r="A11" s="3" t="s">
        <v>1513</v>
      </c>
      <c r="B11" s="3" t="s">
        <v>1514</v>
      </c>
      <c r="C11" s="3" t="s">
        <v>1510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1731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1732</v>
      </c>
      <c r="C13" s="64" t="s">
        <v>1733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1734</v>
      </c>
      <c r="C14" s="64" t="s">
        <v>1735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1736</v>
      </c>
      <c r="C15" s="64" t="s">
        <v>1735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1737</v>
      </c>
      <c r="C16" s="64" t="s">
        <v>1735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>
      <c r="A17" s="63">
        <v>5</v>
      </c>
      <c r="B17" s="6" t="s">
        <v>1738</v>
      </c>
      <c r="C17" s="64" t="s">
        <v>1739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1740</v>
      </c>
      <c r="C18" s="64" t="s">
        <v>1739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1741</v>
      </c>
      <c r="C19" s="64" t="s">
        <v>1739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1742</v>
      </c>
      <c r="C20" s="64" t="s">
        <v>1743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1744</v>
      </c>
      <c r="C21" s="64" t="s">
        <v>1743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1745</v>
      </c>
      <c r="C22" s="64" t="s">
        <v>1743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1746</v>
      </c>
      <c r="C23" s="64" t="s">
        <v>1743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1747</v>
      </c>
      <c r="C24" s="64" t="s">
        <v>1748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1749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1750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1751</v>
      </c>
      <c r="C27" s="64" t="s">
        <v>1752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1753</v>
      </c>
      <c r="C28" s="64" t="s">
        <v>1754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1755</v>
      </c>
      <c r="C29" s="64" t="s">
        <v>1754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1756</v>
      </c>
      <c r="C30" s="64" t="s">
        <v>1757</v>
      </c>
      <c r="D30" s="64"/>
      <c r="E30" s="105">
        <f t="shared" ref="E30:AV30" si="1">SUM(E31:E95)</f>
        <v>15</v>
      </c>
      <c r="F30" s="105">
        <f t="shared" si="1"/>
        <v>4</v>
      </c>
      <c r="G30" s="105">
        <f t="shared" si="1"/>
        <v>0</v>
      </c>
      <c r="H30" s="105">
        <f t="shared" si="1"/>
        <v>0</v>
      </c>
      <c r="I30" s="105">
        <f t="shared" si="1"/>
        <v>11</v>
      </c>
      <c r="J30" s="105">
        <f t="shared" si="1"/>
        <v>0</v>
      </c>
      <c r="K30" s="105">
        <f t="shared" si="1"/>
        <v>0</v>
      </c>
      <c r="L30" s="105">
        <f t="shared" si="1"/>
        <v>1</v>
      </c>
      <c r="M30" s="105">
        <f t="shared" si="1"/>
        <v>0</v>
      </c>
      <c r="N30" s="105">
        <f t="shared" si="1"/>
        <v>0</v>
      </c>
      <c r="O30" s="105">
        <f t="shared" si="1"/>
        <v>10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1</v>
      </c>
      <c r="AE30" s="105">
        <f t="shared" si="1"/>
        <v>0</v>
      </c>
      <c r="AF30" s="105">
        <f t="shared" si="1"/>
        <v>0</v>
      </c>
      <c r="AG30" s="105">
        <f t="shared" si="1"/>
        <v>1</v>
      </c>
      <c r="AH30" s="105">
        <f t="shared" si="1"/>
        <v>0</v>
      </c>
      <c r="AI30" s="105">
        <f t="shared" si="1"/>
        <v>0</v>
      </c>
      <c r="AJ30" s="105">
        <f t="shared" si="1"/>
        <v>0</v>
      </c>
      <c r="AK30" s="105">
        <f t="shared" si="1"/>
        <v>2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1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1758</v>
      </c>
      <c r="C31" s="64" t="s">
        <v>1759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>
      <c r="A32" s="63">
        <v>20</v>
      </c>
      <c r="B32" s="6" t="s">
        <v>1760</v>
      </c>
      <c r="C32" s="64" t="s">
        <v>1759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1761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1762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1763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1764</v>
      </c>
      <c r="C36" s="64" t="s">
        <v>1765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1766</v>
      </c>
      <c r="C37" s="64" t="s">
        <v>1765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1767</v>
      </c>
      <c r="C38" s="64" t="s">
        <v>1768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1769</v>
      </c>
      <c r="C39" s="64" t="s">
        <v>1768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1770</v>
      </c>
      <c r="C40" s="64" t="s">
        <v>1768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>
      <c r="A41" s="63">
        <v>29</v>
      </c>
      <c r="B41" s="6" t="s">
        <v>1771</v>
      </c>
      <c r="C41" s="64" t="s">
        <v>1772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1773</v>
      </c>
      <c r="C42" s="64" t="s">
        <v>1772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hidden="1" customHeight="1">
      <c r="A43" s="63">
        <v>31</v>
      </c>
      <c r="B43" s="6" t="s">
        <v>1774</v>
      </c>
      <c r="C43" s="64" t="s">
        <v>1775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>
      <c r="A44" s="63">
        <v>32</v>
      </c>
      <c r="B44" s="6" t="s">
        <v>1776</v>
      </c>
      <c r="C44" s="64" t="s">
        <v>1775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1777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1778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1779</v>
      </c>
      <c r="C47" s="64" t="s">
        <v>1780</v>
      </c>
      <c r="D47" s="64"/>
      <c r="E47" s="107">
        <v>8</v>
      </c>
      <c r="F47" s="107"/>
      <c r="G47" s="107"/>
      <c r="H47" s="107"/>
      <c r="I47" s="107">
        <v>8</v>
      </c>
      <c r="J47" s="107"/>
      <c r="K47" s="107"/>
      <c r="L47" s="107">
        <v>1</v>
      </c>
      <c r="M47" s="107"/>
      <c r="N47" s="107"/>
      <c r="O47" s="107">
        <v>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>
      <c r="A48" s="63">
        <v>36</v>
      </c>
      <c r="B48" s="6" t="s">
        <v>1781</v>
      </c>
      <c r="C48" s="64" t="s">
        <v>1780</v>
      </c>
      <c r="D48" s="64"/>
      <c r="E48" s="107">
        <v>4</v>
      </c>
      <c r="F48" s="107">
        <v>1</v>
      </c>
      <c r="G48" s="107"/>
      <c r="H48" s="107"/>
      <c r="I48" s="107">
        <v>3</v>
      </c>
      <c r="J48" s="107"/>
      <c r="K48" s="107"/>
      <c r="L48" s="107"/>
      <c r="M48" s="107"/>
      <c r="N48" s="107"/>
      <c r="O48" s="107">
        <v>3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1</v>
      </c>
      <c r="AL48" s="107"/>
      <c r="AM48" s="107"/>
      <c r="AN48" s="107"/>
      <c r="AO48" s="107"/>
      <c r="AP48" s="107"/>
      <c r="AQ48" s="107"/>
      <c r="AR48" s="107">
        <v>1</v>
      </c>
      <c r="AS48" s="107"/>
      <c r="AT48" s="107"/>
      <c r="AU48" s="105"/>
      <c r="AV48" s="105"/>
    </row>
    <row r="49" spans="1:48" s="104" customFormat="1" ht="12.95" hidden="1" customHeight="1">
      <c r="A49" s="63">
        <v>37</v>
      </c>
      <c r="B49" s="6" t="s">
        <v>1782</v>
      </c>
      <c r="C49" s="64" t="s">
        <v>1783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1784</v>
      </c>
      <c r="C50" s="64" t="s">
        <v>1783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>
      <c r="A51" s="63">
        <v>39</v>
      </c>
      <c r="B51" s="6" t="s">
        <v>403</v>
      </c>
      <c r="C51" s="64" t="s">
        <v>402</v>
      </c>
      <c r="D51" s="64"/>
      <c r="E51" s="107">
        <v>3</v>
      </c>
      <c r="F51" s="107">
        <v>3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>
        <v>1</v>
      </c>
      <c r="AE51" s="107"/>
      <c r="AF51" s="107"/>
      <c r="AG51" s="107">
        <v>1</v>
      </c>
      <c r="AH51" s="107"/>
      <c r="AI51" s="107"/>
      <c r="AJ51" s="107"/>
      <c r="AK51" s="107">
        <v>1</v>
      </c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1785</v>
      </c>
      <c r="C52" s="64" t="s">
        <v>1786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1787</v>
      </c>
      <c r="C53" s="64" t="s">
        <v>1786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1788</v>
      </c>
      <c r="C54" s="64" t="s">
        <v>1786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1789</v>
      </c>
      <c r="C55" s="64" t="s">
        <v>1786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>
      <c r="A56" s="63">
        <v>44</v>
      </c>
      <c r="B56" s="6">
        <v>128</v>
      </c>
      <c r="C56" s="64" t="s">
        <v>1790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>
      <c r="A57" s="63">
        <v>45</v>
      </c>
      <c r="B57" s="6" t="s">
        <v>1791</v>
      </c>
      <c r="C57" s="64" t="s">
        <v>1792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1793</v>
      </c>
      <c r="C58" s="64" t="s">
        <v>1792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1794</v>
      </c>
      <c r="C59" s="64" t="s">
        <v>1795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1796</v>
      </c>
      <c r="C60" s="64" t="s">
        <v>1795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1797</v>
      </c>
      <c r="C61" s="64" t="s">
        <v>1795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1798</v>
      </c>
      <c r="C62" s="64" t="s">
        <v>1795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1799</v>
      </c>
      <c r="C63" s="64" t="s">
        <v>1800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1801</v>
      </c>
      <c r="C64" s="64" t="s">
        <v>1800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1802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1803</v>
      </c>
      <c r="C66" s="64" t="s">
        <v>1804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1805</v>
      </c>
      <c r="C67" s="64" t="s">
        <v>1804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1806</v>
      </c>
      <c r="C68" s="64" t="s">
        <v>1804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1807</v>
      </c>
      <c r="C69" s="64" t="s">
        <v>1808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1809</v>
      </c>
      <c r="C70" s="64" t="s">
        <v>1808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>
      <c r="A71" s="63">
        <v>59</v>
      </c>
      <c r="B71" s="6" t="s">
        <v>1810</v>
      </c>
      <c r="C71" s="64" t="s">
        <v>1811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1812</v>
      </c>
      <c r="C72" s="64" t="s">
        <v>1811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>
      <c r="A73" s="63">
        <v>61</v>
      </c>
      <c r="B73" s="6" t="s">
        <v>1813</v>
      </c>
      <c r="C73" s="64" t="s">
        <v>1811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1814</v>
      </c>
      <c r="C74" s="64" t="s">
        <v>1815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1816</v>
      </c>
      <c r="C75" s="64" t="s">
        <v>1815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1817</v>
      </c>
      <c r="C76" s="64" t="s">
        <v>1815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1818</v>
      </c>
      <c r="C77" s="64" t="s">
        <v>1819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1820</v>
      </c>
      <c r="C78" s="64" t="s">
        <v>1819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1821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1822</v>
      </c>
      <c r="C80" s="64" t="s">
        <v>1823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1824</v>
      </c>
      <c r="C81" s="64" t="s">
        <v>1823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>
      <c r="A82" s="63">
        <v>70</v>
      </c>
      <c r="B82" s="6" t="s">
        <v>1825</v>
      </c>
      <c r="C82" s="64" t="s">
        <v>1826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1827</v>
      </c>
      <c r="C83" s="64" t="s">
        <v>1826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1828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1829</v>
      </c>
      <c r="C85" s="64" t="s">
        <v>1830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1831</v>
      </c>
      <c r="C86" s="64" t="s">
        <v>1830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1832</v>
      </c>
      <c r="C87" s="64" t="s">
        <v>1833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1834</v>
      </c>
      <c r="C88" s="64" t="s">
        <v>1833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1835</v>
      </c>
      <c r="C89" s="64" t="s">
        <v>1833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1836</v>
      </c>
      <c r="C90" s="64" t="s">
        <v>1833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1837</v>
      </c>
      <c r="C91" s="64" t="s">
        <v>1833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1838</v>
      </c>
      <c r="C92" s="64" t="s">
        <v>1839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1840</v>
      </c>
      <c r="C93" s="64" t="s">
        <v>1839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1841</v>
      </c>
      <c r="C94" s="64" t="s">
        <v>1839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1842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1843</v>
      </c>
      <c r="C96" s="64" t="s">
        <v>1844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1845</v>
      </c>
      <c r="C97" s="64" t="s">
        <v>1846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1847</v>
      </c>
      <c r="C98" s="64" t="s">
        <v>1846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1848</v>
      </c>
      <c r="C99" s="64" t="s">
        <v>1846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404</v>
      </c>
      <c r="C100" s="64" t="s">
        <v>406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405</v>
      </c>
      <c r="C101" s="64" t="s">
        <v>406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1849</v>
      </c>
      <c r="C102" s="64" t="s">
        <v>1850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1851</v>
      </c>
      <c r="C103" s="64" t="s">
        <v>1850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1852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1853</v>
      </c>
      <c r="C105" s="64" t="s">
        <v>1854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1855</v>
      </c>
      <c r="C106" s="64" t="s">
        <v>1854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1856</v>
      </c>
      <c r="C107" s="64" t="s">
        <v>1854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1857</v>
      </c>
      <c r="C108" s="64" t="s">
        <v>1858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1859</v>
      </c>
      <c r="C109" s="64" t="s">
        <v>1858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1860</v>
      </c>
      <c r="C110" s="64" t="s">
        <v>1858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1861</v>
      </c>
      <c r="C111" s="64" t="s">
        <v>1862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1863</v>
      </c>
      <c r="C112" s="64" t="s">
        <v>1862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1864</v>
      </c>
      <c r="C113" s="64" t="s">
        <v>1862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1865</v>
      </c>
      <c r="C114" s="64" t="s">
        <v>1866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1867</v>
      </c>
      <c r="C115" s="64" t="s">
        <v>1866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408</v>
      </c>
      <c r="C116" s="64" t="s">
        <v>407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409</v>
      </c>
      <c r="C117" s="64" t="s">
        <v>407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1868</v>
      </c>
      <c r="C118" s="64" t="s">
        <v>1869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1870</v>
      </c>
      <c r="C119" s="64" t="s">
        <v>1871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1872</v>
      </c>
      <c r="C120" s="64" t="s">
        <v>1871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1873</v>
      </c>
      <c r="C121" s="64" t="s">
        <v>1871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1874</v>
      </c>
      <c r="C122" s="64" t="s">
        <v>1871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410</v>
      </c>
      <c r="C123" s="64" t="s">
        <v>1871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438</v>
      </c>
      <c r="C124" s="143" t="s">
        <v>1871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1875</v>
      </c>
      <c r="C125" s="143" t="s">
        <v>426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1876</v>
      </c>
      <c r="C126" s="143" t="s">
        <v>426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1877</v>
      </c>
      <c r="C127" s="143" t="s">
        <v>426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427</v>
      </c>
      <c r="C128" s="143" t="s">
        <v>426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428</v>
      </c>
      <c r="C129" s="143" t="s">
        <v>426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439</v>
      </c>
      <c r="C130" s="143" t="s">
        <v>426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>
      <c r="A131" s="63">
        <v>119</v>
      </c>
      <c r="B131" s="6" t="s">
        <v>1878</v>
      </c>
      <c r="C131" s="64" t="s">
        <v>1879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1880</v>
      </c>
      <c r="C132" s="64" t="s">
        <v>1879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1881</v>
      </c>
      <c r="C133" s="64" t="s">
        <v>1882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1883</v>
      </c>
      <c r="C134" s="64" t="s">
        <v>1882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1884</v>
      </c>
      <c r="C135" s="64" t="s">
        <v>1885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1886</v>
      </c>
      <c r="C136" s="64" t="s">
        <v>1885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1887</v>
      </c>
      <c r="C137" s="64" t="s">
        <v>1888</v>
      </c>
      <c r="D137" s="64"/>
      <c r="E137" s="105">
        <f t="shared" ref="E137:AV137" si="4">SUM(E138:E218)</f>
        <v>1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1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1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1889</v>
      </c>
      <c r="C138" s="64" t="s">
        <v>1890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1891</v>
      </c>
      <c r="C139" s="64" t="s">
        <v>1890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1892</v>
      </c>
      <c r="C140" s="64" t="s">
        <v>1890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1893</v>
      </c>
      <c r="C141" s="64" t="s">
        <v>1890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440</v>
      </c>
      <c r="C142" s="143" t="s">
        <v>441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1894</v>
      </c>
      <c r="C143" s="64" t="s">
        <v>1895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1896</v>
      </c>
      <c r="C144" s="64" t="s">
        <v>1895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1897</v>
      </c>
      <c r="C145" s="64" t="s">
        <v>1895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1898</v>
      </c>
      <c r="C146" s="64" t="s">
        <v>1895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1899</v>
      </c>
      <c r="C147" s="64" t="s">
        <v>1895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1900</v>
      </c>
      <c r="C148" s="64" t="s">
        <v>1895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1901</v>
      </c>
      <c r="C149" s="64" t="s">
        <v>1895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1902</v>
      </c>
      <c r="C150" s="64" t="s">
        <v>1895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1903</v>
      </c>
      <c r="C151" s="64" t="s">
        <v>1895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1904</v>
      </c>
      <c r="C152" s="64" t="s">
        <v>1895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1905</v>
      </c>
      <c r="C153" s="64" t="s">
        <v>1895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1906</v>
      </c>
      <c r="C154" s="64" t="s">
        <v>1895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1907</v>
      </c>
      <c r="C155" s="64" t="s">
        <v>1908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1909</v>
      </c>
      <c r="C156" s="64" t="s">
        <v>1908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442</v>
      </c>
      <c r="C157" s="143" t="s">
        <v>443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1910</v>
      </c>
      <c r="C158" s="64" t="s">
        <v>1911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1912</v>
      </c>
      <c r="C159" s="64" t="s">
        <v>1911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429</v>
      </c>
      <c r="C160" s="64" t="s">
        <v>433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430</v>
      </c>
      <c r="C161" s="64" t="s">
        <v>433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431</v>
      </c>
      <c r="C162" s="64" t="s">
        <v>433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432</v>
      </c>
      <c r="C163" s="64" t="s">
        <v>433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1913</v>
      </c>
      <c r="C164" s="64" t="s">
        <v>1914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1915</v>
      </c>
      <c r="C165" s="64" t="s">
        <v>1914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1916</v>
      </c>
      <c r="C166" s="64" t="s">
        <v>1917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1918</v>
      </c>
      <c r="C167" s="64" t="s">
        <v>1917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1919</v>
      </c>
      <c r="C168" s="64" t="s">
        <v>1917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421</v>
      </c>
      <c r="C169" s="64" t="s">
        <v>1917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1920</v>
      </c>
      <c r="C170" s="64" t="s">
        <v>1921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1922</v>
      </c>
      <c r="C171" s="64" t="s">
        <v>1921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1923</v>
      </c>
      <c r="C172" s="64" t="s">
        <v>1921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1924</v>
      </c>
      <c r="C173" s="64" t="s">
        <v>1921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>
      <c r="A174" s="63">
        <v>162</v>
      </c>
      <c r="B174" s="6" t="s">
        <v>1925</v>
      </c>
      <c r="C174" s="64" t="s">
        <v>1926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1927</v>
      </c>
      <c r="C175" s="64" t="s">
        <v>1926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1928</v>
      </c>
      <c r="C176" s="64" t="s">
        <v>1926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>
      <c r="A177" s="63">
        <v>165</v>
      </c>
      <c r="B177" s="6" t="s">
        <v>1929</v>
      </c>
      <c r="C177" s="64" t="s">
        <v>1930</v>
      </c>
      <c r="D177" s="64"/>
      <c r="E177" s="107">
        <v>1</v>
      </c>
      <c r="F177" s="107"/>
      <c r="G177" s="107"/>
      <c r="H177" s="107"/>
      <c r="I177" s="107">
        <v>1</v>
      </c>
      <c r="J177" s="107"/>
      <c r="K177" s="107"/>
      <c r="L177" s="107"/>
      <c r="M177" s="107"/>
      <c r="N177" s="107"/>
      <c r="O177" s="107">
        <v>1</v>
      </c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1931</v>
      </c>
      <c r="C178" s="64" t="s">
        <v>1930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1932</v>
      </c>
      <c r="C179" s="64" t="s">
        <v>1933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1934</v>
      </c>
      <c r="C180" s="64" t="s">
        <v>1933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>
      <c r="A181" s="63">
        <v>169</v>
      </c>
      <c r="B181" s="6" t="s">
        <v>1935</v>
      </c>
      <c r="C181" s="64" t="s">
        <v>1936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1937</v>
      </c>
      <c r="C182" s="64" t="s">
        <v>1936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1938</v>
      </c>
      <c r="C183" s="64" t="s">
        <v>1939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1940</v>
      </c>
      <c r="C184" s="64" t="s">
        <v>1939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1941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1942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1943</v>
      </c>
      <c r="C187" s="64" t="s">
        <v>1944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1945</v>
      </c>
      <c r="C188" s="64" t="s">
        <v>1944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1946</v>
      </c>
      <c r="C189" s="64" t="s">
        <v>1947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1948</v>
      </c>
      <c r="C190" s="64" t="s">
        <v>1947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1949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1950</v>
      </c>
      <c r="C192" s="64" t="s">
        <v>1951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1952</v>
      </c>
      <c r="C193" s="64" t="s">
        <v>1951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1953</v>
      </c>
      <c r="C194" s="64" t="s">
        <v>1951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1954</v>
      </c>
      <c r="C195" s="64" t="s">
        <v>1955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1956</v>
      </c>
      <c r="C196" s="64" t="s">
        <v>1955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1957</v>
      </c>
      <c r="C197" s="64" t="s">
        <v>1958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1959</v>
      </c>
      <c r="C198" s="64" t="s">
        <v>1958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1960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1961</v>
      </c>
      <c r="C200" s="64" t="s">
        <v>1962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1963</v>
      </c>
      <c r="C201" s="64" t="s">
        <v>1962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1964</v>
      </c>
      <c r="C202" s="64" t="s">
        <v>1965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1966</v>
      </c>
      <c r="C203" s="64" t="s">
        <v>1965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1967</v>
      </c>
      <c r="C204" s="64" t="s">
        <v>1965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1968</v>
      </c>
      <c r="C205" s="64" t="s">
        <v>1969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1970</v>
      </c>
      <c r="C206" s="64" t="s">
        <v>1969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1971</v>
      </c>
      <c r="C207" s="64" t="s">
        <v>1969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1972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1973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1974</v>
      </c>
      <c r="C210" s="64" t="s">
        <v>1975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1976</v>
      </c>
      <c r="C211" s="64" t="s">
        <v>1975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1977</v>
      </c>
      <c r="C212" s="64" t="s">
        <v>1978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1979</v>
      </c>
      <c r="C213" s="64" t="s">
        <v>1978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1980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1981</v>
      </c>
      <c r="C215" s="64" t="s">
        <v>1982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1983</v>
      </c>
      <c r="C216" s="64" t="s">
        <v>1982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1984</v>
      </c>
      <c r="C217" s="64" t="s">
        <v>1985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1986</v>
      </c>
      <c r="C218" s="64" t="s">
        <v>1985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1987</v>
      </c>
      <c r="C219" s="64" t="s">
        <v>1988</v>
      </c>
      <c r="D219" s="64"/>
      <c r="E219" s="105">
        <f t="shared" ref="E219:AV219" si="5">SUM(E220:E264)</f>
        <v>14</v>
      </c>
      <c r="F219" s="105">
        <f t="shared" si="5"/>
        <v>14</v>
      </c>
      <c r="G219" s="105">
        <f t="shared" si="5"/>
        <v>0</v>
      </c>
      <c r="H219" s="105">
        <f t="shared" si="5"/>
        <v>0</v>
      </c>
      <c r="I219" s="105">
        <f t="shared" si="5"/>
        <v>0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0</v>
      </c>
      <c r="R219" s="105">
        <f t="shared" si="5"/>
        <v>0</v>
      </c>
      <c r="S219" s="105">
        <f t="shared" si="5"/>
        <v>0</v>
      </c>
      <c r="T219" s="105">
        <f t="shared" si="5"/>
        <v>4</v>
      </c>
      <c r="U219" s="105">
        <f t="shared" si="5"/>
        <v>0</v>
      </c>
      <c r="V219" s="105">
        <f t="shared" si="5"/>
        <v>0</v>
      </c>
      <c r="W219" s="105">
        <f t="shared" si="5"/>
        <v>2</v>
      </c>
      <c r="X219" s="105">
        <f t="shared" si="5"/>
        <v>1</v>
      </c>
      <c r="Y219" s="105">
        <f t="shared" si="5"/>
        <v>1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3</v>
      </c>
      <c r="AE219" s="105">
        <f t="shared" si="5"/>
        <v>0</v>
      </c>
      <c r="AF219" s="105">
        <f t="shared" si="5"/>
        <v>0</v>
      </c>
      <c r="AG219" s="105">
        <f t="shared" si="5"/>
        <v>1</v>
      </c>
      <c r="AH219" s="105">
        <f t="shared" si="5"/>
        <v>2</v>
      </c>
      <c r="AI219" s="105">
        <f t="shared" si="5"/>
        <v>0</v>
      </c>
      <c r="AJ219" s="105">
        <f t="shared" si="5"/>
        <v>0</v>
      </c>
      <c r="AK219" s="105">
        <f t="shared" si="5"/>
        <v>4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1</v>
      </c>
      <c r="AQ219" s="105">
        <f t="shared" si="5"/>
        <v>0</v>
      </c>
      <c r="AR219" s="105">
        <f t="shared" si="5"/>
        <v>4</v>
      </c>
      <c r="AS219" s="105">
        <f t="shared" si="5"/>
        <v>0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>
      <c r="A220" s="63">
        <v>208</v>
      </c>
      <c r="B220" s="6" t="s">
        <v>1989</v>
      </c>
      <c r="C220" s="64" t="s">
        <v>1990</v>
      </c>
      <c r="D220" s="64"/>
      <c r="E220" s="107">
        <v>6</v>
      </c>
      <c r="F220" s="107">
        <v>6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>
        <v>1</v>
      </c>
      <c r="AE220" s="107"/>
      <c r="AF220" s="107"/>
      <c r="AG220" s="107">
        <v>1</v>
      </c>
      <c r="AH220" s="107">
        <v>2</v>
      </c>
      <c r="AI220" s="107"/>
      <c r="AJ220" s="107"/>
      <c r="AK220" s="107">
        <v>2</v>
      </c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1991</v>
      </c>
      <c r="C221" s="64" t="s">
        <v>1990</v>
      </c>
      <c r="D221" s="64"/>
      <c r="E221" s="107">
        <v>2</v>
      </c>
      <c r="F221" s="107">
        <v>2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>
        <v>2</v>
      </c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>
        <v>1</v>
      </c>
      <c r="AS221" s="107"/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1992</v>
      </c>
      <c r="C222" s="64" t="s">
        <v>1990</v>
      </c>
      <c r="D222" s="64"/>
      <c r="E222" s="107">
        <v>5</v>
      </c>
      <c r="F222" s="107">
        <v>5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3</v>
      </c>
      <c r="U222" s="107"/>
      <c r="V222" s="107"/>
      <c r="W222" s="107">
        <v>1</v>
      </c>
      <c r="X222" s="107">
        <v>1</v>
      </c>
      <c r="Y222" s="107">
        <v>1</v>
      </c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2</v>
      </c>
      <c r="AL222" s="107"/>
      <c r="AM222" s="107"/>
      <c r="AN222" s="107"/>
      <c r="AO222" s="107"/>
      <c r="AP222" s="107"/>
      <c r="AQ222" s="107"/>
      <c r="AR222" s="107">
        <v>3</v>
      </c>
      <c r="AS222" s="107"/>
      <c r="AT222" s="107"/>
      <c r="AU222" s="105"/>
      <c r="AV222" s="105"/>
    </row>
    <row r="223" spans="1:48" s="104" customFormat="1" ht="12.95" hidden="1" customHeight="1">
      <c r="A223" s="63">
        <v>211</v>
      </c>
      <c r="B223" s="6" t="s">
        <v>1993</v>
      </c>
      <c r="C223" s="64" t="s">
        <v>1990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1994</v>
      </c>
      <c r="C224" s="64" t="s">
        <v>1990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>
      <c r="A225" s="63">
        <v>213</v>
      </c>
      <c r="B225" s="6" t="s">
        <v>1995</v>
      </c>
      <c r="C225" s="64" t="s">
        <v>1996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hidden="1" customHeight="1">
      <c r="A226" s="63">
        <v>214</v>
      </c>
      <c r="B226" s="6" t="s">
        <v>1997</v>
      </c>
      <c r="C226" s="64" t="s">
        <v>1996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>
      <c r="A227" s="63">
        <v>215</v>
      </c>
      <c r="B227" s="6" t="s">
        <v>1998</v>
      </c>
      <c r="C227" s="64" t="s">
        <v>1996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1999</v>
      </c>
      <c r="C228" s="64" t="s">
        <v>1996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2000</v>
      </c>
      <c r="C229" s="64" t="s">
        <v>1996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>
      <c r="A230" s="63">
        <v>218</v>
      </c>
      <c r="B230" s="6" t="s">
        <v>2001</v>
      </c>
      <c r="C230" s="64" t="s">
        <v>2002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2003</v>
      </c>
      <c r="C231" s="64" t="s">
        <v>2002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2004</v>
      </c>
      <c r="C232" s="64" t="s">
        <v>2002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2005</v>
      </c>
      <c r="C233" s="64" t="s">
        <v>2002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2006</v>
      </c>
      <c r="C234" s="64" t="s">
        <v>2007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2008</v>
      </c>
      <c r="C235" s="64" t="s">
        <v>2007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2009</v>
      </c>
      <c r="C236" s="64" t="s">
        <v>2010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2011</v>
      </c>
      <c r="C237" s="64" t="s">
        <v>2010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2012</v>
      </c>
      <c r="C238" s="64" t="s">
        <v>2010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2013</v>
      </c>
      <c r="C239" s="64" t="s">
        <v>2010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hidden="1" customHeight="1">
      <c r="A240" s="63">
        <v>228</v>
      </c>
      <c r="B240" s="6" t="s">
        <v>2014</v>
      </c>
      <c r="C240" s="64" t="s">
        <v>2015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>
      <c r="A241" s="63">
        <v>229</v>
      </c>
      <c r="B241" s="6" t="s">
        <v>2016</v>
      </c>
      <c r="C241" s="64" t="s">
        <v>2015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>
        <v>1</v>
      </c>
      <c r="U241" s="107"/>
      <c r="V241" s="107"/>
      <c r="W241" s="107">
        <v>1</v>
      </c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>
        <v>1</v>
      </c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>
      <c r="A242" s="63">
        <v>230</v>
      </c>
      <c r="B242" s="6" t="s">
        <v>2017</v>
      </c>
      <c r="C242" s="64" t="s">
        <v>2015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2018</v>
      </c>
      <c r="C243" s="64" t="s">
        <v>2015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>
      <c r="A244" s="63">
        <v>232</v>
      </c>
      <c r="B244" s="6" t="s">
        <v>2019</v>
      </c>
      <c r="C244" s="64" t="s">
        <v>2020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2021</v>
      </c>
      <c r="C245" s="64" t="s">
        <v>2020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2022</v>
      </c>
      <c r="C246" s="64" t="s">
        <v>2020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2023</v>
      </c>
      <c r="C247" s="64" t="s">
        <v>2020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2024</v>
      </c>
      <c r="C248" s="64" t="s">
        <v>2020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2025</v>
      </c>
      <c r="C249" s="64" t="s">
        <v>2026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2027</v>
      </c>
      <c r="C250" s="64" t="s">
        <v>2026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2028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2029</v>
      </c>
      <c r="C252" s="64" t="s">
        <v>2030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>
      <c r="A253" s="63">
        <v>241</v>
      </c>
      <c r="B253" s="6" t="s">
        <v>2031</v>
      </c>
      <c r="C253" s="64" t="s">
        <v>2030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2032</v>
      </c>
      <c r="C254" s="64" t="s">
        <v>2033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2034</v>
      </c>
      <c r="C255" s="64" t="s">
        <v>2033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2035</v>
      </c>
      <c r="C256" s="64" t="s">
        <v>2033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2036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2037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2038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2039</v>
      </c>
      <c r="C260" s="64" t="s">
        <v>2040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>
      <c r="A261" s="63">
        <v>249</v>
      </c>
      <c r="B261" s="6" t="s">
        <v>2041</v>
      </c>
      <c r="C261" s="64" t="s">
        <v>2040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>
      <c r="A262" s="63">
        <v>250</v>
      </c>
      <c r="B262" s="6" t="s">
        <v>2042</v>
      </c>
      <c r="C262" s="64" t="s">
        <v>2040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2043</v>
      </c>
      <c r="C263" s="64" t="s">
        <v>2040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>
      <c r="A264" s="63">
        <v>252</v>
      </c>
      <c r="B264" s="6">
        <v>198</v>
      </c>
      <c r="C264" s="64" t="s">
        <v>2044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2045</v>
      </c>
      <c r="C265" s="64" t="s">
        <v>2046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2047</v>
      </c>
      <c r="C266" s="64" t="s">
        <v>2048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2049</v>
      </c>
      <c r="C267" s="64" t="s">
        <v>2048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2050</v>
      </c>
      <c r="C268" s="64" t="s">
        <v>2048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2051</v>
      </c>
      <c r="C269" s="64" t="s">
        <v>2052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2053</v>
      </c>
      <c r="C270" s="64" t="s">
        <v>2052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2054</v>
      </c>
      <c r="C271" s="64" t="s">
        <v>2055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2056</v>
      </c>
      <c r="C272" s="64" t="s">
        <v>2055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411</v>
      </c>
      <c r="C273" s="64" t="s">
        <v>413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412</v>
      </c>
      <c r="C274" s="64" t="s">
        <v>413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420</v>
      </c>
      <c r="C275" s="64" t="s">
        <v>413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2057</v>
      </c>
      <c r="C276" s="64" t="s">
        <v>2058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2059</v>
      </c>
      <c r="C277" s="64" t="s">
        <v>2058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2060</v>
      </c>
      <c r="C278" s="64" t="s">
        <v>2061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2062</v>
      </c>
      <c r="C279" s="64" t="s">
        <v>2061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2063</v>
      </c>
      <c r="C280" s="64" t="s">
        <v>2064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2065</v>
      </c>
      <c r="C281" s="64" t="s">
        <v>2064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2066</v>
      </c>
      <c r="C282" s="64" t="s">
        <v>2067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2068</v>
      </c>
      <c r="C283" s="64" t="s">
        <v>2067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>
      <c r="A284" s="63">
        <v>272</v>
      </c>
      <c r="B284" s="6" t="s">
        <v>2069</v>
      </c>
      <c r="C284" s="64" t="s">
        <v>2070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2071</v>
      </c>
      <c r="C285" s="64" t="s">
        <v>2070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2072</v>
      </c>
      <c r="C286" s="64" t="s">
        <v>2070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2073</v>
      </c>
      <c r="C287" s="64" t="s">
        <v>2074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2075</v>
      </c>
      <c r="C288" s="64" t="s">
        <v>2074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2076</v>
      </c>
      <c r="C289" s="64" t="s">
        <v>2077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2078</v>
      </c>
      <c r="C290" s="64" t="s">
        <v>2077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2079</v>
      </c>
      <c r="C291" s="64" t="s">
        <v>2080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2081</v>
      </c>
      <c r="C292" s="64" t="s">
        <v>2080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2082</v>
      </c>
      <c r="C293" s="64" t="s">
        <v>2080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2083</v>
      </c>
      <c r="C294" s="64" t="s">
        <v>2084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2085</v>
      </c>
      <c r="C295" s="64" t="s">
        <v>2084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2086</v>
      </c>
      <c r="C296" s="64" t="s">
        <v>2084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2087</v>
      </c>
      <c r="C297" s="64" t="s">
        <v>2088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2089</v>
      </c>
      <c r="C298" s="64" t="s">
        <v>2088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2090</v>
      </c>
      <c r="C299" s="64" t="s">
        <v>2088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2091</v>
      </c>
      <c r="C300" s="64" t="s">
        <v>2092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2093</v>
      </c>
      <c r="C301" s="64" t="s">
        <v>2094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2095</v>
      </c>
      <c r="C302" s="64" t="s">
        <v>2094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2096</v>
      </c>
      <c r="C303" s="64" t="s">
        <v>2094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2097</v>
      </c>
      <c r="C304" s="64" t="s">
        <v>2098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2099</v>
      </c>
      <c r="C305" s="64" t="s">
        <v>2098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2100</v>
      </c>
      <c r="C306" s="64" t="s">
        <v>2101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2102</v>
      </c>
      <c r="C307" s="64" t="s">
        <v>2101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2103</v>
      </c>
      <c r="C308" s="64" t="s">
        <v>2104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2105</v>
      </c>
      <c r="C309" s="64" t="s">
        <v>2104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2106</v>
      </c>
      <c r="C310" s="64" t="s">
        <v>2107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2108</v>
      </c>
      <c r="C311" s="64" t="s">
        <v>2107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2109</v>
      </c>
      <c r="C312" s="64" t="s">
        <v>2107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2110</v>
      </c>
      <c r="C313" s="64" t="s">
        <v>2111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2112</v>
      </c>
      <c r="C314" s="64" t="s">
        <v>2111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2113</v>
      </c>
      <c r="C315" s="64" t="s">
        <v>2111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2114</v>
      </c>
      <c r="C316" s="64" t="s">
        <v>2115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2116</v>
      </c>
      <c r="C317" s="64" t="s">
        <v>2115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2117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2118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2119</v>
      </c>
      <c r="C320" s="64" t="s">
        <v>2120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2121</v>
      </c>
      <c r="C321" s="64" t="s">
        <v>2120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2122</v>
      </c>
      <c r="C322" s="64" t="s">
        <v>2123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2124</v>
      </c>
      <c r="C323" s="64" t="s">
        <v>2123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2125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2126</v>
      </c>
      <c r="C325" s="64" t="s">
        <v>2127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2128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2129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2130</v>
      </c>
      <c r="C328" s="64" t="s">
        <v>2131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2132</v>
      </c>
      <c r="C329" s="64" t="s">
        <v>2131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2133</v>
      </c>
      <c r="C330" s="64" t="s">
        <v>2131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2134</v>
      </c>
      <c r="C331" s="64" t="s">
        <v>2131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2135</v>
      </c>
      <c r="C332" s="64" t="s">
        <v>2136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2137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2138</v>
      </c>
      <c r="C334" s="64" t="s">
        <v>2139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2140</v>
      </c>
      <c r="C335" s="64" t="s">
        <v>2139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2141</v>
      </c>
      <c r="C336" s="64" t="s">
        <v>2142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2143</v>
      </c>
      <c r="C337" s="64" t="s">
        <v>2142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2144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2145</v>
      </c>
      <c r="C339" s="64" t="s">
        <v>2146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2147</v>
      </c>
      <c r="C340" s="64" t="s">
        <v>2146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2148</v>
      </c>
      <c r="C341" s="64" t="s">
        <v>2149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2150</v>
      </c>
      <c r="C342" s="64" t="s">
        <v>2151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2152</v>
      </c>
      <c r="C343" s="64" t="s">
        <v>2153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2154</v>
      </c>
      <c r="C344" s="64" t="s">
        <v>2153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2155</v>
      </c>
      <c r="C345" s="64" t="s">
        <v>2153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2156</v>
      </c>
      <c r="C346" s="64" t="s">
        <v>2157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2158</v>
      </c>
      <c r="C347" s="64" t="s">
        <v>2157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2159</v>
      </c>
      <c r="C348" s="64" t="s">
        <v>2160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2161</v>
      </c>
      <c r="C349" s="64" t="s">
        <v>2160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2162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2163</v>
      </c>
      <c r="C351" s="64" t="s">
        <v>2164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2165</v>
      </c>
      <c r="C352" s="64" t="s">
        <v>2164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2166</v>
      </c>
      <c r="C353" s="64" t="s">
        <v>2167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2168</v>
      </c>
      <c r="C354" s="64" t="s">
        <v>2167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2169</v>
      </c>
      <c r="C355" s="64" t="s">
        <v>2167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2170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2171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2172</v>
      </c>
      <c r="C358" s="64" t="s">
        <v>2173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2174</v>
      </c>
      <c r="C359" s="64" t="s">
        <v>2175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2176</v>
      </c>
      <c r="C360" s="64" t="s">
        <v>2175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2177</v>
      </c>
      <c r="C361" s="64" t="s">
        <v>2175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2178</v>
      </c>
      <c r="C362" s="64" t="s">
        <v>2175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2179</v>
      </c>
      <c r="C363" s="64" t="s">
        <v>2180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2181</v>
      </c>
      <c r="C364" s="64" t="s">
        <v>2180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2182</v>
      </c>
      <c r="C365" s="64" t="s">
        <v>2183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2184</v>
      </c>
      <c r="C366" s="64" t="s">
        <v>2183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2185</v>
      </c>
      <c r="C367" s="64" t="s">
        <v>2186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2187</v>
      </c>
      <c r="C368" s="64" t="s">
        <v>2186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2188</v>
      </c>
      <c r="C369" s="64" t="s">
        <v>2186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2189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2190</v>
      </c>
      <c r="C371" s="64" t="s">
        <v>2191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2192</v>
      </c>
      <c r="C372" s="64" t="s">
        <v>2191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2193</v>
      </c>
      <c r="C373" s="64" t="s">
        <v>2194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2195</v>
      </c>
      <c r="C374" s="64" t="s">
        <v>2194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2196</v>
      </c>
      <c r="C375" s="109" t="s">
        <v>2197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2198</v>
      </c>
      <c r="C376" s="64" t="s">
        <v>2197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2199</v>
      </c>
      <c r="C377" s="64" t="s">
        <v>2197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2200</v>
      </c>
      <c r="C378" s="64" t="s">
        <v>2201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2202</v>
      </c>
      <c r="C379" s="64" t="s">
        <v>2201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2203</v>
      </c>
      <c r="C380" s="64" t="s">
        <v>2201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2204</v>
      </c>
      <c r="C381" s="64" t="s">
        <v>2201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2205</v>
      </c>
      <c r="C382" s="64" t="s">
        <v>2206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2207</v>
      </c>
      <c r="C383" s="64" t="s">
        <v>2206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2208</v>
      </c>
      <c r="C384" s="64" t="s">
        <v>2206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2209</v>
      </c>
      <c r="C385" s="64" t="s">
        <v>2206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2210</v>
      </c>
      <c r="C386" s="64" t="s">
        <v>2211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>
      <c r="A387" s="63">
        <v>375</v>
      </c>
      <c r="B387" s="6">
        <v>236</v>
      </c>
      <c r="C387" s="64" t="s">
        <v>2212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2213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2214</v>
      </c>
      <c r="C389" s="64" t="s">
        <v>2215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2216</v>
      </c>
      <c r="C390" s="64" t="s">
        <v>2215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2217</v>
      </c>
      <c r="C391" s="64" t="s">
        <v>2218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2219</v>
      </c>
      <c r="C392" s="64" t="s">
        <v>2218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2220</v>
      </c>
      <c r="C393" s="64" t="s">
        <v>2221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2222</v>
      </c>
      <c r="C394" s="64" t="s">
        <v>2221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2223</v>
      </c>
      <c r="C395" s="64" t="s">
        <v>2221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2224</v>
      </c>
      <c r="C396" s="64" t="s">
        <v>2225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2226</v>
      </c>
      <c r="C397" s="64" t="s">
        <v>2225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2227</v>
      </c>
      <c r="C398" s="64" t="s">
        <v>2225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2228</v>
      </c>
      <c r="C399" s="64" t="s">
        <v>2229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2230</v>
      </c>
      <c r="C400" s="64" t="s">
        <v>2229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2231</v>
      </c>
      <c r="C401" s="64" t="s">
        <v>2229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2232</v>
      </c>
      <c r="C402" s="64" t="s">
        <v>2229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444</v>
      </c>
      <c r="C403" s="143" t="s">
        <v>445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446</v>
      </c>
      <c r="C404" s="143" t="s">
        <v>445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447</v>
      </c>
      <c r="C405" s="143" t="s">
        <v>445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2233</v>
      </c>
      <c r="C406" s="64" t="s">
        <v>2234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2235</v>
      </c>
      <c r="C407" s="64" t="s">
        <v>2234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2236</v>
      </c>
      <c r="C408" s="64" t="s">
        <v>2237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2238</v>
      </c>
      <c r="C409" s="64" t="s">
        <v>2237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2239</v>
      </c>
      <c r="C410" s="64" t="s">
        <v>2240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2241</v>
      </c>
      <c r="C411" s="64" t="s">
        <v>2240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2242</v>
      </c>
      <c r="C412" s="64" t="s">
        <v>2240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2243</v>
      </c>
      <c r="C413" s="64" t="s">
        <v>2244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2245</v>
      </c>
      <c r="C414" s="64" t="s">
        <v>2244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2246</v>
      </c>
      <c r="C415" s="64" t="s">
        <v>2247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2248</v>
      </c>
      <c r="C416" s="64" t="s">
        <v>2247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>
      <c r="A417" s="63">
        <v>405</v>
      </c>
      <c r="B417" s="6" t="s">
        <v>2249</v>
      </c>
      <c r="C417" s="64" t="s">
        <v>2250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>
      <c r="A418" s="63">
        <v>406</v>
      </c>
      <c r="B418" s="6" t="s">
        <v>2251</v>
      </c>
      <c r="C418" s="64" t="s">
        <v>2250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>
      <c r="A419" s="63">
        <v>407</v>
      </c>
      <c r="B419" s="6" t="s">
        <v>414</v>
      </c>
      <c r="C419" s="64" t="s">
        <v>2250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>
      <c r="A420" s="63">
        <v>408</v>
      </c>
      <c r="B420" s="6" t="s">
        <v>415</v>
      </c>
      <c r="C420" s="64" t="s">
        <v>2250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2252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2253</v>
      </c>
      <c r="C422" s="64" t="s">
        <v>2254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2255</v>
      </c>
      <c r="C423" s="64" t="s">
        <v>2254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>
      <c r="A424" s="63">
        <v>412</v>
      </c>
      <c r="B424" s="6" t="s">
        <v>2256</v>
      </c>
      <c r="C424" s="64" t="s">
        <v>2257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2258</v>
      </c>
      <c r="C425" s="64" t="s">
        <v>2257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2259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2260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2261</v>
      </c>
      <c r="C428" s="64" t="s">
        <v>2262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2263</v>
      </c>
      <c r="C429" s="64" t="s">
        <v>2262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2264</v>
      </c>
      <c r="C430" s="64" t="s">
        <v>2265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2266</v>
      </c>
      <c r="C431" s="64" t="s">
        <v>2265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2267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434</v>
      </c>
      <c r="C433" s="64" t="s">
        <v>2267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435</v>
      </c>
      <c r="C434" s="64" t="s">
        <v>2267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436</v>
      </c>
      <c r="C435" s="64" t="s">
        <v>2267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437</v>
      </c>
      <c r="C436" s="64" t="s">
        <v>2267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2268</v>
      </c>
      <c r="C437" s="64" t="s">
        <v>2269</v>
      </c>
      <c r="D437" s="64"/>
      <c r="E437" s="105">
        <f t="shared" ref="E437:AV437" si="8">SUM(E438:E494)</f>
        <v>5</v>
      </c>
      <c r="F437" s="105">
        <f t="shared" si="8"/>
        <v>5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1</v>
      </c>
      <c r="U437" s="105">
        <f t="shared" si="8"/>
        <v>0</v>
      </c>
      <c r="V437" s="105">
        <f t="shared" si="8"/>
        <v>0</v>
      </c>
      <c r="W437" s="105">
        <f t="shared" si="8"/>
        <v>1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4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>
      <c r="A438" s="63">
        <v>426</v>
      </c>
      <c r="B438" s="6" t="s">
        <v>2270</v>
      </c>
      <c r="C438" s="64" t="s">
        <v>2271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2272</v>
      </c>
      <c r="C439" s="64" t="s">
        <v>2273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2274</v>
      </c>
      <c r="C440" s="64" t="s">
        <v>2273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2275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2276</v>
      </c>
      <c r="C442" s="64" t="s">
        <v>2277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2278</v>
      </c>
      <c r="C443" s="64" t="s">
        <v>2277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2279</v>
      </c>
      <c r="C444" s="64" t="s">
        <v>2277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2280</v>
      </c>
      <c r="C445" s="64" t="s">
        <v>2281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2282</v>
      </c>
      <c r="C446" s="64" t="s">
        <v>2281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2283</v>
      </c>
      <c r="C447" s="64" t="s">
        <v>2284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2285</v>
      </c>
      <c r="C448" s="64" t="s">
        <v>2284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>
      <c r="A449" s="63">
        <v>437</v>
      </c>
      <c r="B449" s="6" t="s">
        <v>2286</v>
      </c>
      <c r="C449" s="64" t="s">
        <v>2287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2288</v>
      </c>
      <c r="C450" s="64" t="s">
        <v>2289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2290</v>
      </c>
      <c r="C451" s="64" t="s">
        <v>2289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2291</v>
      </c>
      <c r="C452" s="64" t="s">
        <v>2292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2293</v>
      </c>
      <c r="C453" s="64" t="s">
        <v>2292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2294</v>
      </c>
      <c r="C454" s="64" t="s">
        <v>2292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2295</v>
      </c>
      <c r="C455" s="64" t="s">
        <v>2296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2297</v>
      </c>
      <c r="C456" s="64" t="s">
        <v>2296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2298</v>
      </c>
      <c r="C457" s="64" t="s">
        <v>2299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2300</v>
      </c>
      <c r="C458" s="64" t="s">
        <v>2299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2301</v>
      </c>
      <c r="C459" s="64" t="s">
        <v>2299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2302</v>
      </c>
      <c r="C460" s="64" t="s">
        <v>2299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2303</v>
      </c>
      <c r="C461" s="64" t="s">
        <v>2299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2304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2305</v>
      </c>
      <c r="C463" s="64" t="s">
        <v>2306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2307</v>
      </c>
      <c r="C464" s="64" t="s">
        <v>2306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2308</v>
      </c>
      <c r="C465" s="64" t="s">
        <v>2306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2309</v>
      </c>
      <c r="C466" s="64" t="s">
        <v>2310</v>
      </c>
      <c r="D466" s="64"/>
      <c r="E466" s="107">
        <v>4</v>
      </c>
      <c r="F466" s="107">
        <v>4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>
        <v>1</v>
      </c>
      <c r="U466" s="107"/>
      <c r="V466" s="107"/>
      <c r="W466" s="107">
        <v>1</v>
      </c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3</v>
      </c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>
      <c r="A467" s="63">
        <v>455</v>
      </c>
      <c r="B467" s="6" t="s">
        <v>2311</v>
      </c>
      <c r="C467" s="64" t="s">
        <v>2310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2312</v>
      </c>
      <c r="C468" s="64" t="s">
        <v>2313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2314</v>
      </c>
      <c r="C469" s="64" t="s">
        <v>2313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2315</v>
      </c>
      <c r="C470" s="64" t="s">
        <v>2313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2316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2317</v>
      </c>
      <c r="C472" s="64" t="s">
        <v>2318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2319</v>
      </c>
      <c r="C473" s="64" t="s">
        <v>2318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2320</v>
      </c>
      <c r="C474" s="64" t="s">
        <v>2318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2321</v>
      </c>
      <c r="C475" s="64" t="s">
        <v>2322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2323</v>
      </c>
      <c r="C476" s="64" t="s">
        <v>2322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2324</v>
      </c>
      <c r="C477" s="64" t="s">
        <v>2322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2325</v>
      </c>
      <c r="C478" s="64" t="s">
        <v>2326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2327</v>
      </c>
      <c r="C479" s="64" t="s">
        <v>2326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2328</v>
      </c>
      <c r="C480" s="64" t="s">
        <v>2329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2330</v>
      </c>
      <c r="C481" s="64" t="s">
        <v>2329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2331</v>
      </c>
      <c r="C482" s="64" t="s">
        <v>2332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2333</v>
      </c>
      <c r="C483" s="64" t="s">
        <v>2332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2334</v>
      </c>
      <c r="C484" s="64" t="s">
        <v>2332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2335</v>
      </c>
      <c r="C485" s="64" t="s">
        <v>2332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2336</v>
      </c>
      <c r="C486" s="64" t="s">
        <v>2337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2338</v>
      </c>
      <c r="C487" s="64" t="s">
        <v>2337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2339</v>
      </c>
      <c r="C488" s="64" t="s">
        <v>2340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2341</v>
      </c>
      <c r="C489" s="64" t="s">
        <v>2340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2342</v>
      </c>
      <c r="C490" s="64" t="s">
        <v>2343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customHeight="1">
      <c r="A491" s="63">
        <v>479</v>
      </c>
      <c r="B491" s="6" t="s">
        <v>2344</v>
      </c>
      <c r="C491" s="64" t="s">
        <v>2343</v>
      </c>
      <c r="D491" s="64"/>
      <c r="E491" s="107">
        <v>1</v>
      </c>
      <c r="F491" s="107">
        <v>1</v>
      </c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>
        <v>1</v>
      </c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2345</v>
      </c>
      <c r="C492" s="64" t="s">
        <v>2346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2347</v>
      </c>
      <c r="C493" s="64" t="s">
        <v>2346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2348</v>
      </c>
      <c r="C494" s="64" t="s">
        <v>2346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2349</v>
      </c>
      <c r="C495" s="64" t="s">
        <v>2350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2351</v>
      </c>
      <c r="C496" s="64" t="s">
        <v>2352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2353</v>
      </c>
      <c r="C497" s="64" t="s">
        <v>2352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2354</v>
      </c>
      <c r="C498" s="64" t="s">
        <v>2355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2356</v>
      </c>
      <c r="C499" s="64" t="s">
        <v>2355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2357</v>
      </c>
      <c r="C500" s="64" t="s">
        <v>2358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2359</v>
      </c>
      <c r="C501" s="64" t="s">
        <v>2358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2360</v>
      </c>
      <c r="C502" s="64" t="s">
        <v>2361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2362</v>
      </c>
      <c r="C503" s="64" t="s">
        <v>2361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2363</v>
      </c>
      <c r="C504" s="64" t="s">
        <v>2364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2365</v>
      </c>
      <c r="C505" s="64" t="s">
        <v>2364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2366</v>
      </c>
      <c r="C506" s="64" t="s">
        <v>2367</v>
      </c>
      <c r="D506" s="64"/>
      <c r="E506" s="105">
        <f t="shared" ref="E506:AV506" si="10">SUM(E507:E547)</f>
        <v>4</v>
      </c>
      <c r="F506" s="105">
        <f t="shared" si="10"/>
        <v>4</v>
      </c>
      <c r="G506" s="105">
        <f t="shared" si="10"/>
        <v>0</v>
      </c>
      <c r="H506" s="105">
        <f t="shared" si="10"/>
        <v>0</v>
      </c>
      <c r="I506" s="105">
        <f t="shared" si="10"/>
        <v>0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3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2</v>
      </c>
      <c r="Y506" s="105">
        <f t="shared" si="10"/>
        <v>1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1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2</v>
      </c>
      <c r="AR506" s="105">
        <f t="shared" si="10"/>
        <v>3</v>
      </c>
      <c r="AS506" s="105">
        <f t="shared" si="10"/>
        <v>1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>
      <c r="A507" s="63">
        <v>495</v>
      </c>
      <c r="B507" s="6" t="s">
        <v>2368</v>
      </c>
      <c r="C507" s="64" t="s">
        <v>2369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2370</v>
      </c>
      <c r="C508" s="64" t="s">
        <v>2369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2371</v>
      </c>
      <c r="C509" s="64" t="s">
        <v>2369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2372</v>
      </c>
      <c r="C510" s="64" t="s">
        <v>2373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2374</v>
      </c>
      <c r="C511" s="64" t="s">
        <v>2375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2376</v>
      </c>
      <c r="C512" s="64" t="s">
        <v>2375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2377</v>
      </c>
      <c r="C513" s="64" t="s">
        <v>2375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2378</v>
      </c>
      <c r="C514" s="64" t="s">
        <v>2379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2380</v>
      </c>
      <c r="C515" s="64" t="s">
        <v>2379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2381</v>
      </c>
      <c r="C516" s="64" t="s">
        <v>2379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2382</v>
      </c>
      <c r="C517" s="64" t="s">
        <v>2383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2384</v>
      </c>
      <c r="C518" s="64" t="s">
        <v>2383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2385</v>
      </c>
      <c r="C519" s="64" t="s">
        <v>2383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2386</v>
      </c>
      <c r="C520" s="64" t="s">
        <v>2387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2388</v>
      </c>
      <c r="C521" s="64" t="s">
        <v>2387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2389</v>
      </c>
      <c r="C522" s="64" t="s">
        <v>2387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2390</v>
      </c>
      <c r="C523" s="64" t="s">
        <v>2391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2392</v>
      </c>
      <c r="C524" s="64" t="s">
        <v>2391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2393</v>
      </c>
      <c r="C525" s="64" t="s">
        <v>2391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2394</v>
      </c>
      <c r="C526" s="64" t="s">
        <v>2395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2396</v>
      </c>
      <c r="C527" s="64" t="s">
        <v>2395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2397</v>
      </c>
      <c r="C528" s="64" t="s">
        <v>2395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2398</v>
      </c>
      <c r="C529" s="64" t="s">
        <v>2399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2400</v>
      </c>
      <c r="C530" s="64" t="s">
        <v>2399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2401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2402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hidden="1" customHeight="1">
      <c r="A533" s="63">
        <v>521</v>
      </c>
      <c r="B533" s="6" t="s">
        <v>2403</v>
      </c>
      <c r="C533" s="64" t="s">
        <v>2404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448</v>
      </c>
      <c r="C534" s="143" t="s">
        <v>449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450</v>
      </c>
      <c r="C535" s="143" t="s">
        <v>449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>
      <c r="A536" s="63">
        <v>524</v>
      </c>
      <c r="B536" s="6" t="s">
        <v>2405</v>
      </c>
      <c r="C536" s="64" t="s">
        <v>2404</v>
      </c>
      <c r="D536" s="64"/>
      <c r="E536" s="107">
        <v>1</v>
      </c>
      <c r="F536" s="107">
        <v>1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1</v>
      </c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2406</v>
      </c>
      <c r="C537" s="64" t="s">
        <v>2404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2407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2408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>
      <c r="A540" s="63">
        <v>528</v>
      </c>
      <c r="B540" s="6" t="s">
        <v>2409</v>
      </c>
      <c r="C540" s="64" t="s">
        <v>2410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>
      <c r="A541" s="63">
        <v>529</v>
      </c>
      <c r="B541" s="6" t="s">
        <v>2411</v>
      </c>
      <c r="C541" s="64" t="s">
        <v>2410</v>
      </c>
      <c r="D541" s="64"/>
      <c r="E541" s="107">
        <v>3</v>
      </c>
      <c r="F541" s="107">
        <v>3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3</v>
      </c>
      <c r="U541" s="107"/>
      <c r="V541" s="107"/>
      <c r="W541" s="107"/>
      <c r="X541" s="107">
        <v>2</v>
      </c>
      <c r="Y541" s="107">
        <v>1</v>
      </c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>
        <v>2</v>
      </c>
      <c r="AR541" s="107">
        <v>3</v>
      </c>
      <c r="AS541" s="107">
        <v>1</v>
      </c>
      <c r="AT541" s="107"/>
      <c r="AU541" s="105"/>
      <c r="AV541" s="105"/>
    </row>
    <row r="542" spans="1:48" s="104" customFormat="1" ht="12.95" hidden="1" customHeight="1">
      <c r="A542" s="63">
        <v>530</v>
      </c>
      <c r="B542" s="6" t="s">
        <v>2412</v>
      </c>
      <c r="C542" s="64" t="s">
        <v>2410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>
      <c r="A543" s="63">
        <v>531</v>
      </c>
      <c r="B543" s="6">
        <v>290</v>
      </c>
      <c r="C543" s="64" t="s">
        <v>2413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2414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2415</v>
      </c>
      <c r="C545" s="64" t="s">
        <v>2416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2417</v>
      </c>
      <c r="C546" s="64" t="s">
        <v>2416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2418</v>
      </c>
      <c r="C547" s="64" t="s">
        <v>2416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2419</v>
      </c>
      <c r="C548" s="64" t="s">
        <v>2420</v>
      </c>
      <c r="D548" s="64"/>
      <c r="E548" s="105">
        <f t="shared" ref="E548:AV548" si="11">SUM(E549:E591)</f>
        <v>2</v>
      </c>
      <c r="F548" s="105">
        <f t="shared" si="11"/>
        <v>1</v>
      </c>
      <c r="G548" s="105">
        <f t="shared" si="11"/>
        <v>0</v>
      </c>
      <c r="H548" s="105">
        <f t="shared" si="11"/>
        <v>0</v>
      </c>
      <c r="I548" s="105">
        <f t="shared" si="11"/>
        <v>1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1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1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1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2421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2422</v>
      </c>
      <c r="C550" s="64" t="s">
        <v>2423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2424</v>
      </c>
      <c r="C551" s="64" t="s">
        <v>2423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2425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>
      <c r="A553" s="63">
        <v>541</v>
      </c>
      <c r="B553" s="6" t="s">
        <v>2426</v>
      </c>
      <c r="C553" s="64" t="s">
        <v>2427</v>
      </c>
      <c r="D553" s="64"/>
      <c r="E553" s="107">
        <v>1</v>
      </c>
      <c r="F553" s="107">
        <v>1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1</v>
      </c>
      <c r="AL553" s="107"/>
      <c r="AM553" s="107"/>
      <c r="AN553" s="107"/>
      <c r="AO553" s="107"/>
      <c r="AP553" s="107"/>
      <c r="AQ553" s="107"/>
      <c r="AR553" s="107">
        <v>1</v>
      </c>
      <c r="AS553" s="107"/>
      <c r="AT553" s="107"/>
      <c r="AU553" s="105"/>
      <c r="AV553" s="105"/>
    </row>
    <row r="554" spans="1:48" s="104" customFormat="1" ht="12.95" hidden="1" customHeight="1">
      <c r="A554" s="63">
        <v>542</v>
      </c>
      <c r="B554" s="6" t="s">
        <v>2428</v>
      </c>
      <c r="C554" s="64" t="s">
        <v>2427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2429</v>
      </c>
      <c r="C555" s="64" t="s">
        <v>2427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2430</v>
      </c>
      <c r="C556" s="64" t="s">
        <v>2427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2431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2432</v>
      </c>
      <c r="C558" s="64" t="s">
        <v>2431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2433</v>
      </c>
      <c r="C559" s="64" t="s">
        <v>2431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2434</v>
      </c>
      <c r="C560" s="64" t="s">
        <v>2431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2435</v>
      </c>
      <c r="C561" s="64" t="s">
        <v>2431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2436</v>
      </c>
      <c r="C562" s="64" t="s">
        <v>2437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2438</v>
      </c>
      <c r="C563" s="64" t="s">
        <v>2437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2439</v>
      </c>
      <c r="C564" s="64" t="s">
        <v>2437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2440</v>
      </c>
      <c r="C565" s="64" t="s">
        <v>2437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2441</v>
      </c>
      <c r="C566" s="64" t="s">
        <v>2437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2442</v>
      </c>
      <c r="C567" s="64" t="s">
        <v>2443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2444</v>
      </c>
      <c r="C568" s="64" t="s">
        <v>2443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2445</v>
      </c>
      <c r="C569" s="64" t="s">
        <v>2443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2446</v>
      </c>
      <c r="C570" s="64" t="s">
        <v>2447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2448</v>
      </c>
      <c r="C571" s="64" t="s">
        <v>2447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2449</v>
      </c>
      <c r="C572" s="64" t="s">
        <v>2447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2450</v>
      </c>
      <c r="C573" s="64" t="s">
        <v>2451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2452</v>
      </c>
      <c r="C574" s="64" t="s">
        <v>2451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2453</v>
      </c>
      <c r="C575" s="64" t="s">
        <v>2451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2454</v>
      </c>
      <c r="C576" s="64" t="s">
        <v>2455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customHeight="1">
      <c r="A577" s="63">
        <v>565</v>
      </c>
      <c r="B577" s="6" t="s">
        <v>2456</v>
      </c>
      <c r="C577" s="64" t="s">
        <v>2455</v>
      </c>
      <c r="D577" s="64"/>
      <c r="E577" s="107">
        <v>1</v>
      </c>
      <c r="F577" s="107"/>
      <c r="G577" s="107"/>
      <c r="H577" s="107"/>
      <c r="I577" s="107">
        <v>1</v>
      </c>
      <c r="J577" s="107"/>
      <c r="K577" s="107"/>
      <c r="L577" s="107"/>
      <c r="M577" s="107"/>
      <c r="N577" s="107"/>
      <c r="O577" s="107"/>
      <c r="P577" s="107"/>
      <c r="Q577" s="107"/>
      <c r="R577" s="107">
        <v>1</v>
      </c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2457</v>
      </c>
      <c r="C578" s="64" t="s">
        <v>2455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2458</v>
      </c>
      <c r="C579" s="64" t="s">
        <v>2455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2459</v>
      </c>
      <c r="C580" s="64" t="s">
        <v>2455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2460</v>
      </c>
      <c r="C581" s="64" t="s">
        <v>2461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2462</v>
      </c>
      <c r="C582" s="64" t="s">
        <v>2461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2463</v>
      </c>
      <c r="C583" s="64" t="s">
        <v>2461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2464</v>
      </c>
      <c r="C584" s="64" t="s">
        <v>2461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2465</v>
      </c>
      <c r="C585" s="64" t="s">
        <v>2466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2467</v>
      </c>
      <c r="C586" s="64" t="s">
        <v>2466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2468</v>
      </c>
      <c r="C587" s="64" t="s">
        <v>2466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2469</v>
      </c>
      <c r="C588" s="64" t="s">
        <v>2466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2470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2471</v>
      </c>
      <c r="C590" s="64" t="s">
        <v>2470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2472</v>
      </c>
      <c r="C591" s="64" t="s">
        <v>2470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2473</v>
      </c>
      <c r="C592" s="64" t="s">
        <v>2474</v>
      </c>
      <c r="D592" s="64"/>
      <c r="E592" s="105">
        <f t="shared" ref="E592:AV592" si="12">SUM(E594:E656)</f>
        <v>2</v>
      </c>
      <c r="F592" s="105">
        <f t="shared" si="12"/>
        <v>2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2</v>
      </c>
      <c r="AI592" s="105">
        <f t="shared" si="12"/>
        <v>0</v>
      </c>
      <c r="AJ592" s="105">
        <f t="shared" si="12"/>
        <v>0</v>
      </c>
      <c r="AK592" s="105">
        <f t="shared" si="12"/>
        <v>0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0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>
      <c r="A593" s="63">
        <v>581</v>
      </c>
      <c r="B593" s="6" t="s">
        <v>2475</v>
      </c>
      <c r="C593" s="64" t="s">
        <v>470</v>
      </c>
      <c r="D593" s="64"/>
      <c r="E593" s="105">
        <f t="shared" ref="E593:AV593" si="13">SUM(E594:E633)</f>
        <v>2</v>
      </c>
      <c r="F593" s="105">
        <f t="shared" si="13"/>
        <v>2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2</v>
      </c>
      <c r="AI593" s="105">
        <f t="shared" si="13"/>
        <v>0</v>
      </c>
      <c r="AJ593" s="105">
        <f t="shared" si="13"/>
        <v>0</v>
      </c>
      <c r="AK593" s="105">
        <f t="shared" si="13"/>
        <v>0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0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471</v>
      </c>
      <c r="C594" s="64" t="s">
        <v>472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473</v>
      </c>
      <c r="C595" s="64" t="s">
        <v>472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474</v>
      </c>
      <c r="C596" s="64" t="s">
        <v>472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475</v>
      </c>
      <c r="C597" s="64" t="s">
        <v>476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477</v>
      </c>
      <c r="C598" s="64" t="s">
        <v>476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>
      <c r="A599" s="63">
        <v>587</v>
      </c>
      <c r="B599" s="6" t="s">
        <v>478</v>
      </c>
      <c r="C599" s="64" t="s">
        <v>479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>
      <c r="A600" s="63">
        <v>588</v>
      </c>
      <c r="B600" s="6" t="s">
        <v>480</v>
      </c>
      <c r="C600" s="64" t="s">
        <v>479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>
      <c r="A601" s="63">
        <v>589</v>
      </c>
      <c r="B601" s="6" t="s">
        <v>481</v>
      </c>
      <c r="C601" s="64" t="s">
        <v>479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482</v>
      </c>
      <c r="C602" s="64" t="s">
        <v>483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484</v>
      </c>
      <c r="C603" s="64" t="s">
        <v>483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485</v>
      </c>
      <c r="C604" s="64" t="s">
        <v>483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486</v>
      </c>
      <c r="C605" s="64" t="s">
        <v>487</v>
      </c>
      <c r="D605" s="64"/>
      <c r="E605" s="107">
        <v>2</v>
      </c>
      <c r="F605" s="107">
        <v>2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2</v>
      </c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hidden="1" customHeight="1">
      <c r="A606" s="63">
        <v>594</v>
      </c>
      <c r="B606" s="6" t="s">
        <v>488</v>
      </c>
      <c r="C606" s="64" t="s">
        <v>487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>
      <c r="A607" s="63">
        <v>595</v>
      </c>
      <c r="B607" s="6" t="s">
        <v>489</v>
      </c>
      <c r="C607" s="64" t="s">
        <v>487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>
      <c r="A608" s="63">
        <v>596</v>
      </c>
      <c r="B608" s="6" t="s">
        <v>490</v>
      </c>
      <c r="C608" s="64" t="s">
        <v>491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>
      <c r="A609" s="63">
        <v>597</v>
      </c>
      <c r="B609" s="6" t="s">
        <v>492</v>
      </c>
      <c r="C609" s="64" t="s">
        <v>491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>
      <c r="A610" s="63">
        <v>598</v>
      </c>
      <c r="B610" s="6" t="s">
        <v>493</v>
      </c>
      <c r="C610" s="64" t="s">
        <v>494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495</v>
      </c>
      <c r="C611" s="64" t="s">
        <v>494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496</v>
      </c>
      <c r="C612" s="64" t="s">
        <v>494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497</v>
      </c>
      <c r="C613" s="64" t="s">
        <v>498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499</v>
      </c>
      <c r="C614" s="64" t="s">
        <v>498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500</v>
      </c>
      <c r="C615" s="64" t="s">
        <v>498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501</v>
      </c>
      <c r="C616" s="64" t="s">
        <v>502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503</v>
      </c>
      <c r="C617" s="64" t="s">
        <v>502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504</v>
      </c>
      <c r="C618" s="64" t="s">
        <v>502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505</v>
      </c>
      <c r="C619" s="64" t="s">
        <v>506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507</v>
      </c>
      <c r="C620" s="64" t="s">
        <v>506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508</v>
      </c>
      <c r="C621" s="64" t="s">
        <v>506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509</v>
      </c>
      <c r="C622" s="64" t="s">
        <v>510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511</v>
      </c>
      <c r="C623" s="64" t="s">
        <v>510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512</v>
      </c>
      <c r="C624" s="64" t="s">
        <v>513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514</v>
      </c>
      <c r="C625" s="64" t="s">
        <v>513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>
      <c r="A626" s="63">
        <v>614</v>
      </c>
      <c r="B626" s="6" t="s">
        <v>515</v>
      </c>
      <c r="C626" s="64" t="s">
        <v>516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517</v>
      </c>
      <c r="C627" s="64" t="s">
        <v>516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518</v>
      </c>
      <c r="C628" s="64" t="s">
        <v>519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520</v>
      </c>
      <c r="C629" s="64" t="s">
        <v>519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521</v>
      </c>
      <c r="C630" s="64" t="s">
        <v>522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523</v>
      </c>
      <c r="C631" s="64" t="s">
        <v>522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>
      <c r="A632" s="63">
        <v>620</v>
      </c>
      <c r="B632" s="6" t="s">
        <v>524</v>
      </c>
      <c r="C632" s="64" t="s">
        <v>525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526</v>
      </c>
      <c r="C633" s="64" t="s">
        <v>525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527</v>
      </c>
      <c r="C634" s="64" t="s">
        <v>528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529</v>
      </c>
      <c r="C635" s="64" t="s">
        <v>528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530</v>
      </c>
      <c r="C636" s="64" t="s">
        <v>528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531</v>
      </c>
      <c r="C637" s="64" t="s">
        <v>528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532</v>
      </c>
      <c r="C638" s="64" t="s">
        <v>533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534</v>
      </c>
      <c r="C639" s="64" t="s">
        <v>533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535</v>
      </c>
      <c r="C640" s="64" t="s">
        <v>533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536</v>
      </c>
      <c r="C641" s="64" t="s">
        <v>537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538</v>
      </c>
      <c r="C642" s="64" t="s">
        <v>537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539</v>
      </c>
      <c r="C643" s="64" t="s">
        <v>537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540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541</v>
      </c>
      <c r="C645" s="64" t="s">
        <v>542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543</v>
      </c>
      <c r="C646" s="64" t="s">
        <v>542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544</v>
      </c>
      <c r="C647" s="64" t="s">
        <v>542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545</v>
      </c>
      <c r="C648" s="64" t="s">
        <v>542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546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547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548</v>
      </c>
      <c r="C651" s="64" t="s">
        <v>549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550</v>
      </c>
      <c r="C652" s="64" t="s">
        <v>549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551</v>
      </c>
      <c r="C653" s="64" t="s">
        <v>552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553</v>
      </c>
      <c r="C654" s="64" t="s">
        <v>552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554</v>
      </c>
      <c r="C655" s="64" t="s">
        <v>555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556</v>
      </c>
      <c r="C656" s="64" t="s">
        <v>555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557</v>
      </c>
      <c r="C657" s="64" t="s">
        <v>558</v>
      </c>
      <c r="D657" s="64"/>
      <c r="E657" s="105">
        <f t="shared" ref="E657:AV657" si="14">SUM(E658:E680)</f>
        <v>1</v>
      </c>
      <c r="F657" s="105">
        <f t="shared" si="14"/>
        <v>1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1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>
      <c r="A658" s="63">
        <v>646</v>
      </c>
      <c r="B658" s="6" t="s">
        <v>559</v>
      </c>
      <c r="C658" s="64" t="s">
        <v>560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561</v>
      </c>
      <c r="C659" s="64" t="s">
        <v>560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562</v>
      </c>
      <c r="C660" s="64" t="s">
        <v>563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564</v>
      </c>
      <c r="C661" s="64" t="s">
        <v>563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565</v>
      </c>
      <c r="C662" s="64" t="s">
        <v>566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567</v>
      </c>
      <c r="C663" s="64" t="s">
        <v>566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568</v>
      </c>
      <c r="C664" s="64" t="s">
        <v>569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570</v>
      </c>
      <c r="C665" s="64" t="s">
        <v>569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571</v>
      </c>
      <c r="C666" s="64" t="s">
        <v>569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572</v>
      </c>
      <c r="C667" s="64" t="s">
        <v>573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574</v>
      </c>
      <c r="C668" s="64" t="s">
        <v>573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575</v>
      </c>
      <c r="C669" s="64" t="s">
        <v>573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422</v>
      </c>
      <c r="C670" s="64" t="s">
        <v>423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424</v>
      </c>
      <c r="C671" s="64" t="s">
        <v>423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425</v>
      </c>
      <c r="C672" s="64" t="s">
        <v>423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>
      <c r="A673" s="63">
        <v>661</v>
      </c>
      <c r="B673" s="6" t="s">
        <v>576</v>
      </c>
      <c r="C673" s="64" t="s">
        <v>577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>
      <c r="A674" s="63">
        <v>662</v>
      </c>
      <c r="B674" s="6" t="s">
        <v>578</v>
      </c>
      <c r="C674" s="64" t="s">
        <v>577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579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customHeight="1">
      <c r="A676" s="63">
        <v>664</v>
      </c>
      <c r="B676" s="6">
        <v>335</v>
      </c>
      <c r="C676" s="64" t="s">
        <v>580</v>
      </c>
      <c r="D676" s="64"/>
      <c r="E676" s="107">
        <v>1</v>
      </c>
      <c r="F676" s="107">
        <v>1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1</v>
      </c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581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582</v>
      </c>
      <c r="C678" s="64" t="s">
        <v>583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584</v>
      </c>
      <c r="C679" s="64" t="s">
        <v>585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>
      <c r="A680" s="63">
        <v>668</v>
      </c>
      <c r="B680" s="6" t="s">
        <v>586</v>
      </c>
      <c r="C680" s="64" t="s">
        <v>585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587</v>
      </c>
      <c r="C681" s="64" t="s">
        <v>588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589</v>
      </c>
      <c r="C682" s="64" t="s">
        <v>590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591</v>
      </c>
      <c r="C683" s="64" t="s">
        <v>590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592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593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594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595</v>
      </c>
      <c r="C687" s="64" t="s">
        <v>596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>
      <c r="A688" s="63">
        <v>676</v>
      </c>
      <c r="B688" s="6" t="s">
        <v>597</v>
      </c>
      <c r="C688" s="64" t="s">
        <v>596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598</v>
      </c>
      <c r="C689" s="64" t="s">
        <v>596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599</v>
      </c>
      <c r="C690" s="64" t="s">
        <v>600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601</v>
      </c>
      <c r="C691" s="64" t="s">
        <v>600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602</v>
      </c>
      <c r="C692" s="64" t="s">
        <v>603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604</v>
      </c>
      <c r="C693" s="64" t="s">
        <v>603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605</v>
      </c>
      <c r="C694" s="64" t="s">
        <v>606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>
      <c r="A695" s="63">
        <v>683</v>
      </c>
      <c r="B695" s="6" t="s">
        <v>607</v>
      </c>
      <c r="C695" s="64" t="s">
        <v>606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608</v>
      </c>
      <c r="C696" s="64" t="s">
        <v>606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609</v>
      </c>
      <c r="C697" s="64" t="s">
        <v>606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610</v>
      </c>
      <c r="C698" s="64" t="s">
        <v>611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612</v>
      </c>
      <c r="C699" s="64" t="s">
        <v>611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613</v>
      </c>
      <c r="C700" s="64" t="s">
        <v>611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614</v>
      </c>
      <c r="C701" s="64" t="s">
        <v>611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615</v>
      </c>
      <c r="C702" s="64" t="s">
        <v>616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617</v>
      </c>
      <c r="C703" s="64" t="s">
        <v>616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618</v>
      </c>
      <c r="C704" s="64" t="s">
        <v>616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619</v>
      </c>
      <c r="C705" s="64" t="s">
        <v>620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621</v>
      </c>
      <c r="C706" s="64" t="s">
        <v>620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622</v>
      </c>
      <c r="C707" s="64" t="s">
        <v>623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624</v>
      </c>
      <c r="C708" s="64" t="s">
        <v>623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625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626</v>
      </c>
      <c r="C710" s="64" t="s">
        <v>627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628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629</v>
      </c>
      <c r="C712" s="64" t="s">
        <v>630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631</v>
      </c>
      <c r="C713" s="64" t="s">
        <v>632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633</v>
      </c>
      <c r="C714" s="64" t="s">
        <v>632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634</v>
      </c>
      <c r="C715" s="64" t="s">
        <v>632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635</v>
      </c>
      <c r="C716" s="64" t="s">
        <v>636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637</v>
      </c>
      <c r="C717" s="64" t="s">
        <v>636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638</v>
      </c>
      <c r="C718" s="64" t="s">
        <v>639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640</v>
      </c>
      <c r="C719" s="64" t="s">
        <v>641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642</v>
      </c>
      <c r="C720" s="64" t="s">
        <v>643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644</v>
      </c>
      <c r="C721" s="64" t="s">
        <v>643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645</v>
      </c>
      <c r="C722" s="64" t="s">
        <v>646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647</v>
      </c>
      <c r="C723" s="64" t="s">
        <v>646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648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649</v>
      </c>
      <c r="C725" s="64" t="s">
        <v>650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651</v>
      </c>
      <c r="C726" s="64" t="s">
        <v>650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652</v>
      </c>
      <c r="C727" s="64" t="s">
        <v>650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653</v>
      </c>
      <c r="C728" s="64" t="s">
        <v>650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654</v>
      </c>
      <c r="C729" s="64" t="s">
        <v>655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656</v>
      </c>
      <c r="C730" s="64" t="s">
        <v>655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657</v>
      </c>
      <c r="C731" s="64" t="s">
        <v>655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658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>
      <c r="A733" s="63">
        <v>721</v>
      </c>
      <c r="B733" s="6" t="s">
        <v>659</v>
      </c>
      <c r="C733" s="64" t="s">
        <v>660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661</v>
      </c>
      <c r="C734" s="64" t="s">
        <v>660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662</v>
      </c>
      <c r="C735" s="64" t="s">
        <v>660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663</v>
      </c>
      <c r="C736" s="64" t="s">
        <v>664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665</v>
      </c>
      <c r="C737" s="64" t="s">
        <v>664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>
      <c r="A738" s="63">
        <v>726</v>
      </c>
      <c r="B738" s="6" t="s">
        <v>666</v>
      </c>
      <c r="C738" s="64" t="s">
        <v>664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>
      <c r="A739" s="63">
        <v>727</v>
      </c>
      <c r="B739" s="6" t="s">
        <v>667</v>
      </c>
      <c r="C739" s="64" t="s">
        <v>664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668</v>
      </c>
      <c r="C740" s="64" t="s">
        <v>669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670</v>
      </c>
      <c r="C741" s="64" t="s">
        <v>669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671</v>
      </c>
      <c r="C742" s="64" t="s">
        <v>669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672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451</v>
      </c>
      <c r="C744" s="143" t="s">
        <v>452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453</v>
      </c>
      <c r="C745" s="143" t="s">
        <v>452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454</v>
      </c>
      <c r="C746" s="143" t="s">
        <v>452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673</v>
      </c>
      <c r="C747" s="64" t="s">
        <v>674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675</v>
      </c>
      <c r="C748" s="64" t="s">
        <v>676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677</v>
      </c>
      <c r="C749" s="64" t="s">
        <v>676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678</v>
      </c>
      <c r="C750" s="64" t="s">
        <v>679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680</v>
      </c>
      <c r="C751" s="64" t="s">
        <v>679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681</v>
      </c>
      <c r="C752" s="64" t="s">
        <v>682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683</v>
      </c>
      <c r="C753" s="64" t="s">
        <v>682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684</v>
      </c>
      <c r="C754" s="64" t="s">
        <v>685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686</v>
      </c>
      <c r="C755" s="64" t="s">
        <v>685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687</v>
      </c>
      <c r="C756" s="64" t="s">
        <v>685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688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689</v>
      </c>
      <c r="C758" s="64" t="s">
        <v>690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691</v>
      </c>
      <c r="C759" s="64" t="s">
        <v>690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692</v>
      </c>
      <c r="C760" s="64" t="s">
        <v>693</v>
      </c>
      <c r="D760" s="64"/>
      <c r="E760" s="105">
        <f t="shared" ref="E760:AV760" si="17">SUM(E761:E817)</f>
        <v>1</v>
      </c>
      <c r="F760" s="105">
        <f t="shared" si="17"/>
        <v>1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1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1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694</v>
      </c>
      <c r="C761" s="64" t="s">
        <v>695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696</v>
      </c>
      <c r="C762" s="64" t="s">
        <v>695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697</v>
      </c>
      <c r="C763" s="64" t="s">
        <v>695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698</v>
      </c>
      <c r="C764" s="64" t="s">
        <v>699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700</v>
      </c>
      <c r="C765" s="64" t="s">
        <v>699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455</v>
      </c>
      <c r="C766" s="143" t="s">
        <v>456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701</v>
      </c>
      <c r="C767" s="64" t="s">
        <v>702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703</v>
      </c>
      <c r="C768" s="64" t="s">
        <v>702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704</v>
      </c>
      <c r="C769" s="64" t="s">
        <v>702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705</v>
      </c>
      <c r="C770" s="64" t="s">
        <v>706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707</v>
      </c>
      <c r="C771" s="64" t="s">
        <v>706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708</v>
      </c>
      <c r="C772" s="64" t="s">
        <v>709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710</v>
      </c>
      <c r="C773" s="64" t="s">
        <v>709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711</v>
      </c>
      <c r="C774" s="64" t="s">
        <v>709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457</v>
      </c>
      <c r="C775" s="143" t="s">
        <v>458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712</v>
      </c>
      <c r="C776" s="64" t="s">
        <v>713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714</v>
      </c>
      <c r="C777" s="64" t="s">
        <v>713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>
      <c r="A778" s="63">
        <v>766</v>
      </c>
      <c r="B778" s="6" t="s">
        <v>715</v>
      </c>
      <c r="C778" s="64" t="s">
        <v>716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717</v>
      </c>
      <c r="C779" s="64" t="s">
        <v>718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>
      <c r="A780" s="63">
        <v>768</v>
      </c>
      <c r="B780" s="6" t="s">
        <v>719</v>
      </c>
      <c r="C780" s="64" t="s">
        <v>718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customHeight="1">
      <c r="A781" s="63">
        <v>769</v>
      </c>
      <c r="B781" s="6" t="s">
        <v>720</v>
      </c>
      <c r="C781" s="64" t="s">
        <v>721</v>
      </c>
      <c r="D781" s="64"/>
      <c r="E781" s="107">
        <v>1</v>
      </c>
      <c r="F781" s="107">
        <v>1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>
        <v>1</v>
      </c>
      <c r="AI781" s="107"/>
      <c r="AJ781" s="107"/>
      <c r="AK781" s="107"/>
      <c r="AL781" s="107"/>
      <c r="AM781" s="107"/>
      <c r="AN781" s="107"/>
      <c r="AO781" s="107"/>
      <c r="AP781" s="107">
        <v>1</v>
      </c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722</v>
      </c>
      <c r="C782" s="64" t="s">
        <v>721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723</v>
      </c>
      <c r="C783" s="64" t="s">
        <v>721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724</v>
      </c>
      <c r="C784" s="64" t="s">
        <v>721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725</v>
      </c>
      <c r="C785" s="64" t="s">
        <v>721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726</v>
      </c>
      <c r="C786" s="64" t="s">
        <v>727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728</v>
      </c>
      <c r="C787" s="64" t="s">
        <v>727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729</v>
      </c>
      <c r="C788" s="64" t="s">
        <v>727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730</v>
      </c>
      <c r="C789" s="64" t="s">
        <v>727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731</v>
      </c>
      <c r="C790" s="64" t="s">
        <v>727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732</v>
      </c>
      <c r="C791" s="64" t="s">
        <v>727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733</v>
      </c>
      <c r="C792" s="64" t="s">
        <v>727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734</v>
      </c>
      <c r="C793" s="64" t="s">
        <v>735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736</v>
      </c>
      <c r="C794" s="64" t="s">
        <v>735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737</v>
      </c>
      <c r="C795" s="64" t="s">
        <v>735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738</v>
      </c>
      <c r="C796" s="64" t="s">
        <v>735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739</v>
      </c>
      <c r="C797" s="64" t="s">
        <v>2206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740</v>
      </c>
      <c r="C798" s="64" t="s">
        <v>2206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741</v>
      </c>
      <c r="C799" s="64" t="s">
        <v>2206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742</v>
      </c>
      <c r="C800" s="64" t="s">
        <v>2206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459</v>
      </c>
      <c r="C801" s="143" t="s">
        <v>727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>
      <c r="A802" s="63">
        <v>790</v>
      </c>
      <c r="B802" s="6" t="s">
        <v>743</v>
      </c>
      <c r="C802" s="64" t="s">
        <v>744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745</v>
      </c>
      <c r="C803" s="64" t="s">
        <v>744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746</v>
      </c>
      <c r="C804" s="64" t="s">
        <v>744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747</v>
      </c>
      <c r="C805" s="64" t="s">
        <v>744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748</v>
      </c>
      <c r="C806" s="64" t="s">
        <v>744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749</v>
      </c>
      <c r="C807" s="64" t="s">
        <v>750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751</v>
      </c>
      <c r="C808" s="64" t="s">
        <v>750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752</v>
      </c>
      <c r="C809" s="64" t="s">
        <v>750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753</v>
      </c>
      <c r="C810" s="64" t="s">
        <v>750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>
      <c r="A811" s="63">
        <v>799</v>
      </c>
      <c r="B811" s="6" t="s">
        <v>754</v>
      </c>
      <c r="C811" s="64" t="s">
        <v>750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755</v>
      </c>
      <c r="C812" s="64" t="s">
        <v>750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756</v>
      </c>
      <c r="C813" s="64" t="s">
        <v>757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758</v>
      </c>
      <c r="C814" s="64" t="s">
        <v>757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759</v>
      </c>
      <c r="C815" s="64" t="s">
        <v>757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760</v>
      </c>
      <c r="C816" s="64" t="s">
        <v>761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762</v>
      </c>
      <c r="C817" s="64" t="s">
        <v>761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763</v>
      </c>
      <c r="C818" s="64" t="s">
        <v>764</v>
      </c>
      <c r="D818" s="64"/>
      <c r="E818" s="145">
        <f t="shared" ref="E818:AV818" si="18">SUM(E819:E883)</f>
        <v>0</v>
      </c>
      <c r="F818" s="145">
        <f t="shared" si="18"/>
        <v>0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765</v>
      </c>
      <c r="C819" s="64" t="s">
        <v>766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767</v>
      </c>
      <c r="C820" s="64" t="s">
        <v>766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768</v>
      </c>
      <c r="C821" s="64" t="s">
        <v>766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769</v>
      </c>
      <c r="C822" s="64" t="s">
        <v>770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771</v>
      </c>
      <c r="C823" s="64" t="s">
        <v>770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772</v>
      </c>
      <c r="C824" s="64" t="s">
        <v>773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774</v>
      </c>
      <c r="C825" s="64" t="s">
        <v>773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775</v>
      </c>
      <c r="C826" s="64" t="s">
        <v>776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777</v>
      </c>
      <c r="C827" s="64" t="s">
        <v>776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778</v>
      </c>
      <c r="C828" s="64" t="s">
        <v>779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780</v>
      </c>
      <c r="C829" s="64" t="s">
        <v>779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781</v>
      </c>
      <c r="C830" s="64" t="s">
        <v>782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783</v>
      </c>
      <c r="C831" s="64" t="s">
        <v>782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784</v>
      </c>
      <c r="C832" s="64" t="s">
        <v>785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786</v>
      </c>
      <c r="C833" s="64" t="s">
        <v>785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787</v>
      </c>
      <c r="C834" s="64" t="s">
        <v>788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789</v>
      </c>
      <c r="C835" s="64" t="s">
        <v>788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790</v>
      </c>
      <c r="C836" s="64" t="s">
        <v>788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791</v>
      </c>
      <c r="C837" s="64" t="s">
        <v>792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793</v>
      </c>
      <c r="C838" s="64" t="s">
        <v>792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794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795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796</v>
      </c>
      <c r="C841" s="64" t="s">
        <v>797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798</v>
      </c>
      <c r="C842" s="64" t="s">
        <v>797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799</v>
      </c>
      <c r="C843" s="64" t="s">
        <v>800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>
      <c r="A844" s="63">
        <v>832</v>
      </c>
      <c r="B844" s="6" t="s">
        <v>801</v>
      </c>
      <c r="C844" s="64" t="s">
        <v>802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803</v>
      </c>
      <c r="C845" s="64" t="s">
        <v>802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804</v>
      </c>
      <c r="C846" s="64" t="s">
        <v>802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805</v>
      </c>
      <c r="C847" s="64" t="s">
        <v>802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>
      <c r="A848" s="63">
        <v>836</v>
      </c>
      <c r="B848" s="6" t="s">
        <v>806</v>
      </c>
      <c r="C848" s="64" t="s">
        <v>807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808</v>
      </c>
      <c r="C849" s="64" t="s">
        <v>807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809</v>
      </c>
      <c r="C850" s="64" t="s">
        <v>810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>
      <c r="A851" s="63">
        <v>839</v>
      </c>
      <c r="B851" s="6" t="s">
        <v>811</v>
      </c>
      <c r="C851" s="64" t="s">
        <v>810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812</v>
      </c>
      <c r="C852" s="64" t="s">
        <v>813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814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815</v>
      </c>
      <c r="C854" s="64" t="s">
        <v>816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817</v>
      </c>
      <c r="C855" s="64" t="s">
        <v>816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818</v>
      </c>
      <c r="C856" s="64" t="s">
        <v>819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820</v>
      </c>
      <c r="C857" s="64" t="s">
        <v>819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821</v>
      </c>
      <c r="C858" s="64" t="s">
        <v>822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>
      <c r="A859" s="63">
        <v>847</v>
      </c>
      <c r="B859" s="6" t="s">
        <v>823</v>
      </c>
      <c r="C859" s="64" t="s">
        <v>822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824</v>
      </c>
      <c r="C860" s="64" t="s">
        <v>825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417</v>
      </c>
      <c r="C861" s="64" t="s">
        <v>416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826</v>
      </c>
      <c r="C862" s="64" t="s">
        <v>827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828</v>
      </c>
      <c r="C863" s="64" t="s">
        <v>827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829</v>
      </c>
      <c r="C864" s="64" t="s">
        <v>827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419</v>
      </c>
      <c r="C865" s="64" t="s">
        <v>418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830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831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832</v>
      </c>
      <c r="C868" s="64" t="s">
        <v>833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834</v>
      </c>
      <c r="C869" s="64" t="s">
        <v>833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835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>
      <c r="A871" s="63">
        <v>859</v>
      </c>
      <c r="B871" s="6">
        <v>395</v>
      </c>
      <c r="C871" s="64" t="s">
        <v>836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837</v>
      </c>
      <c r="C872" s="64" t="s">
        <v>838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839</v>
      </c>
      <c r="C873" s="64" t="s">
        <v>840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841</v>
      </c>
      <c r="C874" s="64" t="s">
        <v>840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842</v>
      </c>
      <c r="C875" s="64" t="s">
        <v>843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844</v>
      </c>
      <c r="C876" s="64" t="s">
        <v>843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845</v>
      </c>
      <c r="C877" s="64" t="s">
        <v>843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846</v>
      </c>
      <c r="C878" s="64" t="s">
        <v>847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848</v>
      </c>
      <c r="C879" s="64" t="s">
        <v>847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849</v>
      </c>
      <c r="C880" s="64" t="s">
        <v>847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850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851</v>
      </c>
      <c r="C882" s="64" t="s">
        <v>852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853</v>
      </c>
      <c r="C883" s="64" t="s">
        <v>852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854</v>
      </c>
      <c r="C884" s="64" t="s">
        <v>855</v>
      </c>
      <c r="D884" s="64"/>
      <c r="E884" s="105">
        <f t="shared" ref="E884:AV884" si="19">SUM(E885:E988)</f>
        <v>1</v>
      </c>
      <c r="F884" s="105">
        <f t="shared" si="19"/>
        <v>1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1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856</v>
      </c>
      <c r="C885" s="64" t="s">
        <v>857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858</v>
      </c>
      <c r="C886" s="64" t="s">
        <v>857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859</v>
      </c>
      <c r="C887" s="64" t="s">
        <v>857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860</v>
      </c>
      <c r="C888" s="64" t="s">
        <v>857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861</v>
      </c>
      <c r="C889" s="64" t="s">
        <v>862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863</v>
      </c>
      <c r="C890" s="64" t="s">
        <v>862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864</v>
      </c>
      <c r="C891" s="64" t="s">
        <v>862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865</v>
      </c>
      <c r="C892" s="64" t="s">
        <v>866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867</v>
      </c>
      <c r="C893" s="64" t="s">
        <v>866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868</v>
      </c>
      <c r="C894" s="64" t="s">
        <v>866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869</v>
      </c>
      <c r="C895" s="64" t="s">
        <v>866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870</v>
      </c>
      <c r="C896" s="64" t="s">
        <v>866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871</v>
      </c>
      <c r="C897" s="64" t="s">
        <v>872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873</v>
      </c>
      <c r="C898" s="64" t="s">
        <v>872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874</v>
      </c>
      <c r="C899" s="64" t="s">
        <v>872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875</v>
      </c>
      <c r="C900" s="64" t="s">
        <v>872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876</v>
      </c>
      <c r="C901" s="64" t="s">
        <v>877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878</v>
      </c>
      <c r="C902" s="64" t="s">
        <v>877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879</v>
      </c>
      <c r="C903" s="64" t="s">
        <v>877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880</v>
      </c>
      <c r="C904" s="64" t="s">
        <v>881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882</v>
      </c>
      <c r="C905" s="64" t="s">
        <v>881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883</v>
      </c>
      <c r="C906" s="64" t="s">
        <v>881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884</v>
      </c>
      <c r="C907" s="64" t="s">
        <v>881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885</v>
      </c>
      <c r="C908" s="64" t="s">
        <v>881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886</v>
      </c>
      <c r="C909" s="64" t="s">
        <v>887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888</v>
      </c>
      <c r="C910" s="64" t="s">
        <v>887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customHeight="1">
      <c r="A911" s="63">
        <v>899</v>
      </c>
      <c r="B911" s="6" t="s">
        <v>889</v>
      </c>
      <c r="C911" s="64" t="s">
        <v>887</v>
      </c>
      <c r="D911" s="64"/>
      <c r="E911" s="107">
        <v>1</v>
      </c>
      <c r="F911" s="107">
        <v>1</v>
      </c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>
        <v>1</v>
      </c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890</v>
      </c>
      <c r="C912" s="64" t="s">
        <v>887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891</v>
      </c>
      <c r="C913" s="64" t="s">
        <v>892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893</v>
      </c>
      <c r="C914" s="64" t="s">
        <v>892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894</v>
      </c>
      <c r="C915" s="64" t="s">
        <v>892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895</v>
      </c>
      <c r="C916" s="64" t="s">
        <v>892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896</v>
      </c>
      <c r="C917" s="64" t="s">
        <v>897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898</v>
      </c>
      <c r="C918" s="64" t="s">
        <v>897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899</v>
      </c>
      <c r="C919" s="64" t="s">
        <v>897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900</v>
      </c>
      <c r="C920" s="64" t="s">
        <v>897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901</v>
      </c>
      <c r="C921" s="64" t="s">
        <v>902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903</v>
      </c>
      <c r="C922" s="64" t="s">
        <v>902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904</v>
      </c>
      <c r="C923" s="64" t="s">
        <v>902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905</v>
      </c>
      <c r="C924" s="64" t="s">
        <v>902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906</v>
      </c>
      <c r="C925" s="64" t="s">
        <v>907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908</v>
      </c>
      <c r="C926" s="64" t="s">
        <v>907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909</v>
      </c>
      <c r="C927" s="64" t="s">
        <v>910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911</v>
      </c>
      <c r="C928" s="64" t="s">
        <v>910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912</v>
      </c>
      <c r="C929" s="64" t="s">
        <v>910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913</v>
      </c>
      <c r="C930" s="64" t="s">
        <v>914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915</v>
      </c>
      <c r="C931" s="64" t="s">
        <v>914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916</v>
      </c>
      <c r="C932" s="64" t="s">
        <v>914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917</v>
      </c>
      <c r="C933" s="64" t="s">
        <v>918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919</v>
      </c>
      <c r="C934" s="64" t="s">
        <v>918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920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921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922</v>
      </c>
      <c r="C937" s="64" t="s">
        <v>923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924</v>
      </c>
      <c r="C938" s="64" t="s">
        <v>923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925</v>
      </c>
      <c r="C939" s="64" t="s">
        <v>923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926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927</v>
      </c>
      <c r="C941" s="64" t="s">
        <v>928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929</v>
      </c>
      <c r="C942" s="64" t="s">
        <v>928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930</v>
      </c>
      <c r="C943" s="64" t="s">
        <v>928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931</v>
      </c>
      <c r="C944" s="64" t="s">
        <v>932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933</v>
      </c>
      <c r="C945" s="64" t="s">
        <v>932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934</v>
      </c>
      <c r="C946" s="64" t="s">
        <v>932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935</v>
      </c>
      <c r="C947" s="64" t="s">
        <v>936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937</v>
      </c>
      <c r="C948" s="64" t="s">
        <v>936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938</v>
      </c>
      <c r="C949" s="64" t="s">
        <v>936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939</v>
      </c>
      <c r="C950" s="64" t="s">
        <v>940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941</v>
      </c>
      <c r="C951" s="64" t="s">
        <v>940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942</v>
      </c>
      <c r="C952" s="64" t="s">
        <v>940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943</v>
      </c>
      <c r="C953" s="64" t="s">
        <v>944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945</v>
      </c>
      <c r="C954" s="64" t="s">
        <v>944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946</v>
      </c>
      <c r="C955" s="64" t="s">
        <v>944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947</v>
      </c>
      <c r="C956" s="64" t="s">
        <v>948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949</v>
      </c>
      <c r="C957" s="64" t="s">
        <v>948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950</v>
      </c>
      <c r="C958" s="64" t="s">
        <v>948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951</v>
      </c>
      <c r="C959" s="64" t="s">
        <v>948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952</v>
      </c>
      <c r="C960" s="64" t="s">
        <v>953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954</v>
      </c>
      <c r="C961" s="64" t="s">
        <v>953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955</v>
      </c>
      <c r="C962" s="64" t="s">
        <v>953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956</v>
      </c>
      <c r="C963" s="64" t="s">
        <v>953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957</v>
      </c>
      <c r="C964" s="64" t="s">
        <v>958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959</v>
      </c>
      <c r="C965" s="64" t="s">
        <v>958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960</v>
      </c>
      <c r="C966" s="64" t="s">
        <v>958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961</v>
      </c>
      <c r="C967" s="64" t="s">
        <v>958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962</v>
      </c>
      <c r="C968" s="64" t="s">
        <v>948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963</v>
      </c>
      <c r="C969" s="64" t="s">
        <v>948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964</v>
      </c>
      <c r="C970" s="64" t="s">
        <v>948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965</v>
      </c>
      <c r="C971" s="64" t="s">
        <v>948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966</v>
      </c>
      <c r="C972" s="64" t="s">
        <v>948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967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968</v>
      </c>
      <c r="C974" s="64" t="s">
        <v>969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970</v>
      </c>
      <c r="C975" s="64" t="s">
        <v>969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971</v>
      </c>
      <c r="C976" s="64" t="s">
        <v>969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972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973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974</v>
      </c>
      <c r="C979" s="64" t="s">
        <v>975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976</v>
      </c>
      <c r="C980" s="64" t="s">
        <v>975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977</v>
      </c>
      <c r="C981" s="64" t="s">
        <v>975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978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979</v>
      </c>
      <c r="C983" s="64" t="s">
        <v>980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981</v>
      </c>
      <c r="C984" s="64" t="s">
        <v>980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982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983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984</v>
      </c>
      <c r="C987" s="64" t="s">
        <v>983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985</v>
      </c>
      <c r="C988" s="64" t="s">
        <v>983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986</v>
      </c>
      <c r="C989" s="64" t="s">
        <v>987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988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989</v>
      </c>
      <c r="C991" s="64" t="s">
        <v>990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991</v>
      </c>
      <c r="C992" s="64" t="s">
        <v>990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992</v>
      </c>
      <c r="C993" s="64" t="s">
        <v>990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993</v>
      </c>
      <c r="C994" s="64" t="s">
        <v>994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995</v>
      </c>
      <c r="C995" s="64" t="s">
        <v>994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996</v>
      </c>
      <c r="C996" s="64" t="s">
        <v>997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998</v>
      </c>
      <c r="C997" s="64" t="s">
        <v>997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999</v>
      </c>
      <c r="C998" s="64" t="s">
        <v>1000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1001</v>
      </c>
      <c r="C999" s="64" t="s">
        <v>1000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1002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1003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1004</v>
      </c>
      <c r="C1002" s="64" t="s">
        <v>1005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1006</v>
      </c>
      <c r="C1003" s="64" t="s">
        <v>1005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1007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1008</v>
      </c>
      <c r="C1005" s="64" t="s">
        <v>1009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1010</v>
      </c>
      <c r="C1006" s="64" t="s">
        <v>1009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1011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1012</v>
      </c>
      <c r="C1008" s="64" t="s">
        <v>1013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1014</v>
      </c>
      <c r="C1009" s="64" t="s">
        <v>1013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1015</v>
      </c>
      <c r="C1010" s="64" t="s">
        <v>1016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1017</v>
      </c>
      <c r="C1011" s="64" t="s">
        <v>1016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1018</v>
      </c>
      <c r="C1012" s="64" t="s">
        <v>1016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1019</v>
      </c>
      <c r="C1013" s="64" t="s">
        <v>1016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1020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1021</v>
      </c>
      <c r="C1015" s="64" t="s">
        <v>1748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1022</v>
      </c>
      <c r="C1016" s="64" t="s">
        <v>1023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1024</v>
      </c>
      <c r="C1017" s="64" t="s">
        <v>1023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1025</v>
      </c>
      <c r="C1018" s="64" t="s">
        <v>1023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1026</v>
      </c>
      <c r="C1019" s="64" t="s">
        <v>1752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1027</v>
      </c>
      <c r="C1020" s="64" t="s">
        <v>1752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1028</v>
      </c>
      <c r="C1021" s="64" t="s">
        <v>1029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1030</v>
      </c>
      <c r="C1022" s="64" t="s">
        <v>1007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1031</v>
      </c>
      <c r="C1023" s="64" t="s">
        <v>1750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1032</v>
      </c>
      <c r="C1024" s="64" t="s">
        <v>1033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1034</v>
      </c>
      <c r="C1025" s="64" t="s">
        <v>1033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1035</v>
      </c>
      <c r="C1026" s="64" t="s">
        <v>1033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1036</v>
      </c>
      <c r="C1027" s="64" t="s">
        <v>988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1037</v>
      </c>
      <c r="C1028" s="64" t="s">
        <v>1038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1039</v>
      </c>
      <c r="C1029" s="64" t="s">
        <v>1038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1040</v>
      </c>
      <c r="C1030" s="64" t="s">
        <v>1041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1042</v>
      </c>
      <c r="C1031" s="64" t="s">
        <v>1041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1043</v>
      </c>
      <c r="C1032" s="64" t="s">
        <v>1041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1044</v>
      </c>
      <c r="C1033" s="64" t="s">
        <v>560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1045</v>
      </c>
      <c r="C1034" s="64" t="s">
        <v>560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1046</v>
      </c>
      <c r="C1035" s="64" t="s">
        <v>563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1047</v>
      </c>
      <c r="C1036" s="64" t="s">
        <v>563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1048</v>
      </c>
      <c r="C1037" s="64" t="s">
        <v>1049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1050</v>
      </c>
      <c r="C1038" s="64" t="s">
        <v>1049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1051</v>
      </c>
      <c r="C1039" s="64" t="s">
        <v>2275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1052</v>
      </c>
      <c r="C1040" s="64" t="s">
        <v>1053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1054</v>
      </c>
      <c r="C1041" s="64" t="s">
        <v>1053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1055</v>
      </c>
      <c r="C1042" s="64" t="s">
        <v>2055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1056</v>
      </c>
      <c r="C1043" s="64" t="s">
        <v>2055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1057</v>
      </c>
      <c r="C1044" s="64" t="s">
        <v>1058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1059</v>
      </c>
      <c r="C1045" s="64" t="s">
        <v>1058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1060</v>
      </c>
      <c r="C1046" s="64" t="s">
        <v>1058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1061</v>
      </c>
      <c r="C1047" s="64" t="s">
        <v>1062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1063</v>
      </c>
      <c r="C1048" s="64" t="s">
        <v>1062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1064</v>
      </c>
      <c r="C1049" s="64" t="s">
        <v>1065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1066</v>
      </c>
      <c r="C1050" s="64" t="s">
        <v>581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1067</v>
      </c>
      <c r="C1051" s="64" t="s">
        <v>1068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1069</v>
      </c>
      <c r="C1052" s="64" t="s">
        <v>1068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1070</v>
      </c>
      <c r="C1053" s="64" t="s">
        <v>569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1071</v>
      </c>
      <c r="C1054" s="64" t="s">
        <v>569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1072</v>
      </c>
      <c r="C1055" s="64" t="s">
        <v>569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1073</v>
      </c>
      <c r="C1056" s="64" t="s">
        <v>579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1074</v>
      </c>
      <c r="C1057" s="64" t="s">
        <v>1075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1076</v>
      </c>
      <c r="C1058" s="64" t="s">
        <v>1075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1077</v>
      </c>
      <c r="C1059" s="64" t="s">
        <v>1078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1079</v>
      </c>
      <c r="C1060" s="64" t="s">
        <v>1078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1080</v>
      </c>
      <c r="C1061" s="64" t="s">
        <v>2375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1081</v>
      </c>
      <c r="C1062" s="64" t="s">
        <v>1082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1083</v>
      </c>
      <c r="C1063" s="64" t="s">
        <v>1082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1084</v>
      </c>
      <c r="C1064" s="64" t="s">
        <v>1082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1085</v>
      </c>
      <c r="C1065" s="64" t="s">
        <v>1086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1087</v>
      </c>
      <c r="C1066" s="64" t="s">
        <v>1086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1088</v>
      </c>
      <c r="C1067" s="64" t="s">
        <v>1089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1090</v>
      </c>
      <c r="C1068" s="64" t="s">
        <v>1091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1092</v>
      </c>
      <c r="C1069" s="64" t="s">
        <v>1091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1093</v>
      </c>
      <c r="C1070" s="64" t="s">
        <v>1094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1095</v>
      </c>
      <c r="C1071" s="64" t="s">
        <v>1094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1096</v>
      </c>
      <c r="C1072" s="64" t="s">
        <v>1097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1098</v>
      </c>
      <c r="C1073" s="64" t="s">
        <v>1097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1099</v>
      </c>
      <c r="C1074" s="64" t="s">
        <v>1097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1100</v>
      </c>
      <c r="C1075" s="64" t="s">
        <v>1097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1101</v>
      </c>
      <c r="C1076" s="64" t="s">
        <v>1102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1103</v>
      </c>
      <c r="C1077" s="64" t="s">
        <v>1102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1104</v>
      </c>
      <c r="C1078" s="64" t="s">
        <v>1102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1105</v>
      </c>
      <c r="C1079" s="64" t="s">
        <v>1102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1106</v>
      </c>
      <c r="C1080" s="64" t="s">
        <v>1107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1108</v>
      </c>
      <c r="C1081" s="64" t="s">
        <v>1107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1109</v>
      </c>
      <c r="C1082" s="64" t="s">
        <v>1107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1110</v>
      </c>
      <c r="C1083" s="64" t="s">
        <v>1111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1112</v>
      </c>
      <c r="C1084" s="64" t="s">
        <v>1111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1113</v>
      </c>
      <c r="C1085" s="64" t="s">
        <v>1111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1114</v>
      </c>
      <c r="C1086" s="64" t="s">
        <v>1111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1115</v>
      </c>
      <c r="C1087" s="64" t="s">
        <v>1116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1117</v>
      </c>
      <c r="C1088" s="64" t="s">
        <v>1116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1118</v>
      </c>
      <c r="C1089" s="64" t="s">
        <v>1119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1120</v>
      </c>
      <c r="C1090" s="64" t="s">
        <v>1121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1122</v>
      </c>
      <c r="C1091" s="64" t="s">
        <v>1121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1123</v>
      </c>
      <c r="C1092" s="64" t="s">
        <v>1121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1124</v>
      </c>
      <c r="C1093" s="64" t="s">
        <v>1125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1126</v>
      </c>
      <c r="C1094" s="64" t="s">
        <v>1127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1128</v>
      </c>
      <c r="C1095" s="64" t="s">
        <v>1129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1130</v>
      </c>
      <c r="C1096" s="64" t="s">
        <v>1129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1131</v>
      </c>
      <c r="C1097" s="64" t="s">
        <v>1129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1132</v>
      </c>
      <c r="C1098" s="64" t="s">
        <v>1133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1134</v>
      </c>
      <c r="C1099" s="64" t="s">
        <v>1135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1136</v>
      </c>
      <c r="C1100" s="64" t="s">
        <v>1137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1138</v>
      </c>
      <c r="C1101" s="64" t="s">
        <v>1759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1139</v>
      </c>
      <c r="C1102" s="64" t="s">
        <v>1761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1140</v>
      </c>
      <c r="C1103" s="64" t="s">
        <v>1141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1142</v>
      </c>
      <c r="C1104" s="64" t="s">
        <v>1143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1144</v>
      </c>
      <c r="C1105" s="64" t="s">
        <v>1145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1146</v>
      </c>
      <c r="C1106" s="64" t="s">
        <v>1768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1147</v>
      </c>
      <c r="C1107" s="64" t="s">
        <v>1768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1148</v>
      </c>
      <c r="C1108" s="64" t="s">
        <v>1149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1150</v>
      </c>
      <c r="C1109" s="64" t="s">
        <v>1772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1151</v>
      </c>
      <c r="C1110" s="64" t="s">
        <v>1772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1152</v>
      </c>
      <c r="C1111" s="64" t="s">
        <v>1772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1153</v>
      </c>
      <c r="C1112" s="64" t="s">
        <v>1775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1154</v>
      </c>
      <c r="C1113" s="64" t="s">
        <v>1155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1156</v>
      </c>
      <c r="C1114" s="64" t="s">
        <v>1157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1158</v>
      </c>
      <c r="C1115" s="64" t="s">
        <v>1790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1159</v>
      </c>
      <c r="C1116" s="64" t="s">
        <v>1160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1161</v>
      </c>
      <c r="C1117" s="64" t="s">
        <v>1160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1162</v>
      </c>
      <c r="C1118" s="64" t="s">
        <v>1163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1164</v>
      </c>
      <c r="C1119" s="64" t="s">
        <v>1163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1165</v>
      </c>
      <c r="C1120" s="64" t="s">
        <v>1804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1166</v>
      </c>
      <c r="C1121" s="64" t="s">
        <v>1804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1167</v>
      </c>
      <c r="C1122" s="64" t="s">
        <v>1804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1168</v>
      </c>
      <c r="C1123" s="64" t="s">
        <v>1169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1170</v>
      </c>
      <c r="C1124" s="64" t="s">
        <v>1171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1172</v>
      </c>
      <c r="C1125" s="64" t="s">
        <v>1171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1173</v>
      </c>
      <c r="C1126" s="64" t="s">
        <v>1174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1175</v>
      </c>
      <c r="C1127" s="64" t="s">
        <v>1174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1176</v>
      </c>
      <c r="C1128" s="64" t="s">
        <v>1177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1178</v>
      </c>
      <c r="C1129" s="64" t="s">
        <v>1808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1179</v>
      </c>
      <c r="C1130" s="64" t="s">
        <v>1808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1180</v>
      </c>
      <c r="C1131" s="64" t="s">
        <v>1808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1181</v>
      </c>
      <c r="C1132" s="64" t="s">
        <v>1182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1183</v>
      </c>
      <c r="C1133" s="64" t="s">
        <v>1811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1184</v>
      </c>
      <c r="C1134" s="64" t="s">
        <v>1811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1185</v>
      </c>
      <c r="C1135" s="64" t="s">
        <v>1186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1187</v>
      </c>
      <c r="C1136" s="64" t="s">
        <v>1188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1189</v>
      </c>
      <c r="C1137" s="64" t="s">
        <v>1188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1190</v>
      </c>
      <c r="C1138" s="64" t="s">
        <v>1191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1192</v>
      </c>
      <c r="C1139" s="64" t="s">
        <v>1193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1194</v>
      </c>
      <c r="C1140" s="64" t="s">
        <v>1195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1196</v>
      </c>
      <c r="C1141" s="64" t="s">
        <v>1947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1197</v>
      </c>
      <c r="C1142" s="64" t="s">
        <v>1947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1198</v>
      </c>
      <c r="C1143" s="64" t="s">
        <v>1199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1200</v>
      </c>
      <c r="C1144" s="64" t="s">
        <v>1871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1201</v>
      </c>
      <c r="C1145" s="64" t="s">
        <v>1871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1202</v>
      </c>
      <c r="C1146" s="64" t="s">
        <v>1871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1203</v>
      </c>
      <c r="C1147" s="64" t="s">
        <v>1871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1204</v>
      </c>
      <c r="C1148" s="64" t="s">
        <v>1205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1206</v>
      </c>
      <c r="C1149" s="64" t="s">
        <v>1205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1207</v>
      </c>
      <c r="C1150" s="64" t="s">
        <v>1208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1209</v>
      </c>
      <c r="C1151" s="64" t="s">
        <v>1210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1211</v>
      </c>
      <c r="C1152" s="64" t="s">
        <v>1885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1212</v>
      </c>
      <c r="C1153" s="64" t="s">
        <v>1213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1214</v>
      </c>
      <c r="C1154" s="64" t="s">
        <v>1213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1215</v>
      </c>
      <c r="C1155" s="64" t="s">
        <v>1216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1217</v>
      </c>
      <c r="C1156" s="64" t="s">
        <v>1216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1218</v>
      </c>
      <c r="C1157" s="64" t="s">
        <v>1219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1220</v>
      </c>
      <c r="C1158" s="64" t="s">
        <v>1219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1221</v>
      </c>
      <c r="C1159" s="64" t="s">
        <v>1219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1222</v>
      </c>
      <c r="C1160" s="64" t="s">
        <v>1219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1223</v>
      </c>
      <c r="C1161" s="64" t="s">
        <v>1224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1225</v>
      </c>
      <c r="C1162" s="64" t="s">
        <v>1226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1227</v>
      </c>
      <c r="C1163" s="64" t="s">
        <v>1228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1229</v>
      </c>
      <c r="C1164" s="64" t="s">
        <v>1228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1230</v>
      </c>
      <c r="C1165" s="64" t="s">
        <v>1228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1231</v>
      </c>
      <c r="C1166" s="64" t="s">
        <v>1232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1233</v>
      </c>
      <c r="C1167" s="64" t="s">
        <v>1232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1234</v>
      </c>
      <c r="C1168" s="64" t="s">
        <v>1232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1235</v>
      </c>
      <c r="C1169" s="64" t="s">
        <v>1236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1237</v>
      </c>
      <c r="C1170" s="64" t="s">
        <v>1238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1239</v>
      </c>
      <c r="C1171" s="64" t="s">
        <v>1238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1240</v>
      </c>
      <c r="C1172" s="64" t="s">
        <v>1241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1242</v>
      </c>
      <c r="C1173" s="64" t="s">
        <v>1241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1243</v>
      </c>
      <c r="C1174" s="64" t="s">
        <v>1241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1244</v>
      </c>
      <c r="C1175" s="64" t="s">
        <v>1914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1245</v>
      </c>
      <c r="C1176" s="64" t="s">
        <v>1914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1246</v>
      </c>
      <c r="C1177" s="64" t="s">
        <v>1247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1248</v>
      </c>
      <c r="C1178" s="64" t="s">
        <v>1247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1249</v>
      </c>
      <c r="C1179" s="64" t="s">
        <v>1247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1250</v>
      </c>
      <c r="C1180" s="64" t="s">
        <v>1251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1252</v>
      </c>
      <c r="C1181" s="64" t="s">
        <v>1253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1254</v>
      </c>
      <c r="C1182" s="64" t="s">
        <v>1255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1256</v>
      </c>
      <c r="C1183" s="64" t="s">
        <v>1257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1258</v>
      </c>
      <c r="C1184" s="64" t="s">
        <v>1257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1259</v>
      </c>
      <c r="C1185" s="64" t="s">
        <v>1260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1261</v>
      </c>
      <c r="C1186" s="64" t="s">
        <v>1262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1263</v>
      </c>
      <c r="C1187" s="64" t="s">
        <v>1262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1264</v>
      </c>
      <c r="C1188" s="64" t="s">
        <v>1265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1266</v>
      </c>
      <c r="C1189" s="64" t="s">
        <v>1265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1267</v>
      </c>
      <c r="C1190" s="64" t="s">
        <v>1268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1269</v>
      </c>
      <c r="C1191" s="64" t="s">
        <v>1268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1270</v>
      </c>
      <c r="C1192" s="64" t="s">
        <v>1271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1272</v>
      </c>
      <c r="C1193" s="64" t="s">
        <v>1990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1273</v>
      </c>
      <c r="C1194" s="64" t="s">
        <v>1990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1274</v>
      </c>
      <c r="C1195" s="64" t="s">
        <v>1990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1275</v>
      </c>
      <c r="C1196" s="64" t="s">
        <v>1990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1276</v>
      </c>
      <c r="C1197" s="64" t="s">
        <v>1996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1277</v>
      </c>
      <c r="C1198" s="64" t="s">
        <v>1996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1278</v>
      </c>
      <c r="C1199" s="64" t="s">
        <v>1996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1279</v>
      </c>
      <c r="C1200" s="64" t="s">
        <v>1996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1280</v>
      </c>
      <c r="C1201" s="64" t="s">
        <v>1281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1282</v>
      </c>
      <c r="C1202" s="64" t="s">
        <v>1281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1283</v>
      </c>
      <c r="C1203" s="64" t="s">
        <v>1281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1284</v>
      </c>
      <c r="C1204" s="64" t="s">
        <v>2015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1285</v>
      </c>
      <c r="C1205" s="64" t="s">
        <v>2015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1286</v>
      </c>
      <c r="C1206" s="64" t="s">
        <v>2015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1287</v>
      </c>
      <c r="C1207" s="64" t="s">
        <v>1288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1289</v>
      </c>
      <c r="C1208" s="64" t="s">
        <v>1288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1290</v>
      </c>
      <c r="C1209" s="64" t="s">
        <v>1288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1291</v>
      </c>
      <c r="C1210" s="64" t="s">
        <v>1292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1293</v>
      </c>
      <c r="C1211" s="64" t="s">
        <v>1292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1294</v>
      </c>
      <c r="C1212" s="64" t="s">
        <v>1295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1296</v>
      </c>
      <c r="C1213" s="64" t="s">
        <v>1295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1297</v>
      </c>
      <c r="C1214" s="64" t="s">
        <v>1298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1299</v>
      </c>
      <c r="C1215" s="64" t="s">
        <v>1298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1300</v>
      </c>
      <c r="C1216" s="64" t="s">
        <v>1301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1302</v>
      </c>
      <c r="C1217" s="64" t="s">
        <v>1301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1303</v>
      </c>
      <c r="C1218" s="64" t="s">
        <v>1304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1305</v>
      </c>
      <c r="C1219" s="64" t="s">
        <v>1304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1306</v>
      </c>
      <c r="C1220" s="64" t="s">
        <v>1307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1308</v>
      </c>
      <c r="C1221" s="64" t="s">
        <v>1307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1309</v>
      </c>
      <c r="C1222" s="64" t="s">
        <v>1307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1310</v>
      </c>
      <c r="C1223" s="64" t="s">
        <v>1311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1312</v>
      </c>
      <c r="C1224" s="64" t="s">
        <v>2074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1313</v>
      </c>
      <c r="C1225" s="64" t="s">
        <v>2074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1314</v>
      </c>
      <c r="C1226" s="64" t="s">
        <v>2139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1315</v>
      </c>
      <c r="C1227" s="64" t="s">
        <v>2139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1316</v>
      </c>
      <c r="C1228" s="64" t="s">
        <v>1317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1318</v>
      </c>
      <c r="C1229" s="64" t="s">
        <v>1319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1320</v>
      </c>
      <c r="C1230" s="64" t="s">
        <v>2146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1321</v>
      </c>
      <c r="C1231" s="64" t="s">
        <v>2146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1322</v>
      </c>
      <c r="C1232" s="64" t="s">
        <v>2146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1323</v>
      </c>
      <c r="C1233" s="64" t="s">
        <v>2146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1324</v>
      </c>
      <c r="C1234" s="64" t="s">
        <v>1325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1326</v>
      </c>
      <c r="C1235" s="64" t="s">
        <v>1327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1328</v>
      </c>
      <c r="C1236" s="64" t="s">
        <v>1329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1330</v>
      </c>
      <c r="C1237" s="64" t="s">
        <v>1329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1331</v>
      </c>
      <c r="C1238" s="64" t="s">
        <v>1332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1333</v>
      </c>
      <c r="C1239" s="64" t="s">
        <v>1332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1334</v>
      </c>
      <c r="C1240" s="64" t="s">
        <v>1335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1336</v>
      </c>
      <c r="C1241" s="64" t="s">
        <v>1335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1337</v>
      </c>
      <c r="C1242" s="64" t="s">
        <v>1338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1339</v>
      </c>
      <c r="C1243" s="64" t="s">
        <v>1338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1340</v>
      </c>
      <c r="C1244" s="64" t="s">
        <v>1338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1341</v>
      </c>
      <c r="C1245" s="64" t="s">
        <v>1342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1343</v>
      </c>
      <c r="C1246" s="64" t="s">
        <v>1342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1344</v>
      </c>
      <c r="C1247" s="64" t="s">
        <v>1345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1346</v>
      </c>
      <c r="C1248" s="64" t="s">
        <v>1345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1347</v>
      </c>
      <c r="C1249" s="64" t="s">
        <v>1348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1349</v>
      </c>
      <c r="C1250" s="64" t="s">
        <v>1348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1350</v>
      </c>
      <c r="C1251" s="64" t="s">
        <v>1351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1352</v>
      </c>
      <c r="C1252" s="64" t="s">
        <v>1351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1353</v>
      </c>
      <c r="C1253" s="64" t="s">
        <v>1351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1354</v>
      </c>
      <c r="C1254" s="64" t="s">
        <v>1355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1356</v>
      </c>
      <c r="C1255" s="64" t="s">
        <v>1355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1357</v>
      </c>
      <c r="C1256" s="64" t="s">
        <v>1358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1359</v>
      </c>
      <c r="C1257" s="64" t="s">
        <v>1358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1360</v>
      </c>
      <c r="C1258" s="64" t="s">
        <v>1358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1361</v>
      </c>
      <c r="C1259" s="64" t="s">
        <v>1362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1363</v>
      </c>
      <c r="C1260" s="64" t="s">
        <v>1362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1364</v>
      </c>
      <c r="C1261" s="64" t="s">
        <v>1362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1365</v>
      </c>
      <c r="C1262" s="64" t="s">
        <v>1366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1367</v>
      </c>
      <c r="C1263" s="64" t="s">
        <v>1366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1368</v>
      </c>
      <c r="C1264" s="64" t="s">
        <v>1366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1369</v>
      </c>
      <c r="C1265" s="64" t="s">
        <v>1370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1371</v>
      </c>
      <c r="C1266" s="64" t="s">
        <v>1370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1372</v>
      </c>
      <c r="C1267" s="64" t="s">
        <v>1373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1374</v>
      </c>
      <c r="C1268" s="64" t="s">
        <v>2125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1375</v>
      </c>
      <c r="C1269" s="64" t="s">
        <v>2125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1376</v>
      </c>
      <c r="C1270" s="64" t="s">
        <v>2128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1377</v>
      </c>
      <c r="C1271" s="64" t="s">
        <v>2128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1378</v>
      </c>
      <c r="C1272" s="64" t="s">
        <v>2260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1379</v>
      </c>
      <c r="C1273" s="64" t="s">
        <v>1380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1381</v>
      </c>
      <c r="C1274" s="64" t="s">
        <v>1382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1383</v>
      </c>
      <c r="C1275" s="64" t="s">
        <v>1914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1384</v>
      </c>
      <c r="C1276" s="64" t="s">
        <v>2250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1385</v>
      </c>
      <c r="C1277" s="64" t="s">
        <v>2250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1386</v>
      </c>
      <c r="C1278" s="64" t="s">
        <v>2254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1387</v>
      </c>
      <c r="C1279" s="64" t="s">
        <v>2254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1388</v>
      </c>
      <c r="C1280" s="64" t="s">
        <v>1389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1390</v>
      </c>
      <c r="C1281" s="64" t="s">
        <v>1389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1391</v>
      </c>
      <c r="C1282" s="64" t="s">
        <v>1392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1393</v>
      </c>
      <c r="C1283" s="64" t="s">
        <v>1392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1394</v>
      </c>
      <c r="C1284" s="64" t="s">
        <v>1395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1396</v>
      </c>
      <c r="C1285" s="64" t="s">
        <v>2244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1397</v>
      </c>
      <c r="C1286" s="64" t="s">
        <v>2244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1398</v>
      </c>
      <c r="C1287" s="64" t="s">
        <v>1399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1400</v>
      </c>
      <c r="C1288" s="64" t="s">
        <v>1399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1401</v>
      </c>
      <c r="C1289" s="64" t="s">
        <v>1402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1403</v>
      </c>
      <c r="C1290" s="64" t="s">
        <v>1402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1404</v>
      </c>
      <c r="C1291" s="64" t="s">
        <v>1402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1405</v>
      </c>
      <c r="C1292" s="64" t="s">
        <v>1406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1407</v>
      </c>
      <c r="C1293" s="64" t="s">
        <v>1406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1408</v>
      </c>
      <c r="C1294" s="64" t="s">
        <v>1409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1410</v>
      </c>
      <c r="C1295" s="64" t="s">
        <v>1409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1411</v>
      </c>
      <c r="C1296" s="64" t="s">
        <v>1409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1412</v>
      </c>
      <c r="C1297" s="64" t="s">
        <v>1413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1414</v>
      </c>
      <c r="C1298" s="64" t="s">
        <v>1413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1415</v>
      </c>
      <c r="C1299" s="64" t="s">
        <v>1416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1417</v>
      </c>
      <c r="C1300" s="64" t="s">
        <v>1416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1418</v>
      </c>
      <c r="C1301" s="64" t="s">
        <v>1419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1420</v>
      </c>
      <c r="C1302" s="64" t="s">
        <v>1421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1422</v>
      </c>
      <c r="C1303" s="64" t="s">
        <v>1421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1423</v>
      </c>
      <c r="C1304" s="64" t="s">
        <v>1424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1425</v>
      </c>
      <c r="C1305" s="64" t="s">
        <v>1424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1426</v>
      </c>
      <c r="C1306" s="64" t="s">
        <v>770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1427</v>
      </c>
      <c r="C1307" s="64" t="s">
        <v>770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1428</v>
      </c>
      <c r="C1308" s="64" t="s">
        <v>1429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1430</v>
      </c>
      <c r="C1309" s="64" t="s">
        <v>1429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1431</v>
      </c>
      <c r="C1310" s="64" t="s">
        <v>1432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1433</v>
      </c>
      <c r="C1311" s="64" t="s">
        <v>1432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1434</v>
      </c>
      <c r="C1312" s="64" t="s">
        <v>1435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1436</v>
      </c>
      <c r="C1313" s="64" t="s">
        <v>1435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1437</v>
      </c>
      <c r="C1314" s="64" t="s">
        <v>1438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1439</v>
      </c>
      <c r="C1315" s="64" t="s">
        <v>1440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1441</v>
      </c>
      <c r="C1316" s="64" t="s">
        <v>802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1442</v>
      </c>
      <c r="C1317" s="64" t="s">
        <v>1443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1444</v>
      </c>
      <c r="C1318" s="64" t="s">
        <v>1443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1445</v>
      </c>
      <c r="C1319" s="64" t="s">
        <v>1446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1447</v>
      </c>
      <c r="C1320" s="64" t="s">
        <v>1446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1448</v>
      </c>
      <c r="C1321" s="64" t="s">
        <v>1449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1450</v>
      </c>
      <c r="C1322" s="64" t="s">
        <v>1451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1452</v>
      </c>
      <c r="C1323" s="64" t="s">
        <v>1453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1454</v>
      </c>
      <c r="C1324" s="64" t="s">
        <v>795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1455</v>
      </c>
      <c r="C1325" s="64" t="s">
        <v>1456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1457</v>
      </c>
      <c r="C1326" s="64" t="s">
        <v>1458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1459</v>
      </c>
      <c r="C1327" s="64" t="s">
        <v>1458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1460</v>
      </c>
      <c r="C1328" s="64" t="s">
        <v>833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1461</v>
      </c>
      <c r="C1329" s="64" t="s">
        <v>833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1462</v>
      </c>
      <c r="C1330" s="64" t="s">
        <v>1463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1464</v>
      </c>
      <c r="C1331" s="64" t="s">
        <v>1465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1466</v>
      </c>
      <c r="C1332" s="64" t="s">
        <v>1467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1468</v>
      </c>
      <c r="C1333" s="64" t="s">
        <v>1467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1469</v>
      </c>
      <c r="C1334" s="64" t="s">
        <v>1470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1471</v>
      </c>
      <c r="C1335" s="64" t="s">
        <v>835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1472</v>
      </c>
      <c r="C1336" s="64" t="s">
        <v>1473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1474</v>
      </c>
      <c r="C1337" s="64" t="s">
        <v>1473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1475</v>
      </c>
      <c r="C1338" s="64" t="s">
        <v>1473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1476</v>
      </c>
      <c r="C1339" s="64" t="s">
        <v>1477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1478</v>
      </c>
      <c r="C1340" s="64" t="s">
        <v>1477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1479</v>
      </c>
      <c r="C1341" s="64" t="s">
        <v>1480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1481</v>
      </c>
      <c r="C1342" s="64" t="s">
        <v>1480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1482</v>
      </c>
      <c r="C1343" s="64" t="s">
        <v>1483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1484</v>
      </c>
      <c r="C1344" s="64" t="s">
        <v>1485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1486</v>
      </c>
      <c r="C1345" s="64" t="s">
        <v>1487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1488</v>
      </c>
      <c r="C1346" s="64" t="s">
        <v>1489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1490</v>
      </c>
      <c r="C1347" s="64" t="s">
        <v>1489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1491</v>
      </c>
      <c r="C1348" s="64" t="s">
        <v>1489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1492</v>
      </c>
      <c r="C1349" s="64" t="s">
        <v>1489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1493</v>
      </c>
      <c r="C1350" s="64" t="s">
        <v>1494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1495</v>
      </c>
      <c r="C1351" s="64" t="s">
        <v>1496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1497</v>
      </c>
      <c r="C1352" s="64" t="s">
        <v>1498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1499</v>
      </c>
      <c r="C1353" s="64" t="s">
        <v>1498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1500</v>
      </c>
      <c r="C1354" s="64" t="s">
        <v>1501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0</v>
      </c>
      <c r="C1355" s="64" t="s">
        <v>1501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1</v>
      </c>
      <c r="C1356" s="64" t="s">
        <v>2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3</v>
      </c>
      <c r="C1357" s="64" t="s">
        <v>4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5</v>
      </c>
      <c r="C1358" s="64" t="s">
        <v>6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7</v>
      </c>
      <c r="C1359" s="64" t="s">
        <v>8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9</v>
      </c>
      <c r="C1360" s="64" t="s">
        <v>8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10</v>
      </c>
      <c r="C1361" s="64" t="s">
        <v>11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12</v>
      </c>
      <c r="C1362" s="64" t="s">
        <v>11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13</v>
      </c>
      <c r="C1363" s="64" t="s">
        <v>14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15</v>
      </c>
      <c r="C1364" s="64" t="s">
        <v>14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16</v>
      </c>
      <c r="C1365" s="64" t="s">
        <v>17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18</v>
      </c>
      <c r="C1366" s="64" t="s">
        <v>17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19</v>
      </c>
      <c r="C1367" s="64" t="s">
        <v>20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21</v>
      </c>
      <c r="C1368" s="64" t="s">
        <v>22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23</v>
      </c>
      <c r="C1369" s="64" t="s">
        <v>24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25</v>
      </c>
      <c r="C1370" s="64" t="s">
        <v>26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27</v>
      </c>
      <c r="C1371" s="64" t="s">
        <v>26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28</v>
      </c>
      <c r="C1372" s="64" t="s">
        <v>26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29</v>
      </c>
      <c r="C1373" s="64" t="s">
        <v>30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31</v>
      </c>
      <c r="C1374" s="64" t="s">
        <v>30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32</v>
      </c>
      <c r="C1375" s="64" t="s">
        <v>30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33</v>
      </c>
      <c r="C1376" s="64" t="s">
        <v>34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35</v>
      </c>
      <c r="C1377" s="64" t="s">
        <v>34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36</v>
      </c>
      <c r="C1378" s="64" t="s">
        <v>37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38</v>
      </c>
      <c r="C1379" s="64" t="s">
        <v>37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39</v>
      </c>
      <c r="C1380" s="64" t="s">
        <v>37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40</v>
      </c>
      <c r="C1381" s="64" t="s">
        <v>41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42</v>
      </c>
      <c r="C1382" s="64" t="s">
        <v>41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43</v>
      </c>
      <c r="C1383" s="64" t="s">
        <v>836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44</v>
      </c>
      <c r="C1384" s="64" t="s">
        <v>836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45</v>
      </c>
      <c r="C1385" s="64" t="s">
        <v>46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47</v>
      </c>
      <c r="C1386" s="64" t="s">
        <v>48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49</v>
      </c>
      <c r="C1387" s="64" t="s">
        <v>48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50</v>
      </c>
      <c r="C1388" s="64" t="s">
        <v>51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52</v>
      </c>
      <c r="C1389" s="64" t="s">
        <v>51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53</v>
      </c>
      <c r="C1390" s="64" t="s">
        <v>51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54</v>
      </c>
      <c r="C1391" s="64" t="s">
        <v>2040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55</v>
      </c>
      <c r="C1392" s="64" t="s">
        <v>2040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56</v>
      </c>
      <c r="C1393" s="64" t="s">
        <v>2040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57</v>
      </c>
      <c r="C1394" s="64" t="s">
        <v>2040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58</v>
      </c>
      <c r="C1395" s="64" t="s">
        <v>59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60</v>
      </c>
      <c r="C1396" s="64" t="s">
        <v>61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62</v>
      </c>
      <c r="C1397" s="64" t="s">
        <v>63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64</v>
      </c>
      <c r="C1398" s="64" t="s">
        <v>65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66</v>
      </c>
      <c r="C1399" s="64" t="s">
        <v>67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68</v>
      </c>
      <c r="C1400" s="64" t="s">
        <v>69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70</v>
      </c>
      <c r="C1401" s="64" t="s">
        <v>2427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71</v>
      </c>
      <c r="C1402" s="64" t="s">
        <v>2427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72</v>
      </c>
      <c r="C1403" s="64" t="s">
        <v>2427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73</v>
      </c>
      <c r="C1404" s="64" t="s">
        <v>74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75</v>
      </c>
      <c r="C1405" s="64" t="s">
        <v>74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76</v>
      </c>
      <c r="C1406" s="64" t="s">
        <v>77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78</v>
      </c>
      <c r="C1407" s="64" t="s">
        <v>77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79</v>
      </c>
      <c r="C1408" s="64" t="s">
        <v>80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81</v>
      </c>
      <c r="C1409" s="64" t="s">
        <v>2447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82</v>
      </c>
      <c r="C1410" s="64" t="s">
        <v>2470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83</v>
      </c>
      <c r="C1411" s="64" t="s">
        <v>84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85</v>
      </c>
      <c r="C1412" s="64" t="s">
        <v>86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87</v>
      </c>
      <c r="C1413" s="64" t="s">
        <v>88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89</v>
      </c>
      <c r="C1414" s="64" t="s">
        <v>90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91</v>
      </c>
      <c r="C1415" s="64" t="s">
        <v>2455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92</v>
      </c>
      <c r="C1416" s="64" t="s">
        <v>2455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93</v>
      </c>
      <c r="C1417" s="64" t="s">
        <v>2455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94</v>
      </c>
      <c r="C1418" s="64" t="s">
        <v>95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96</v>
      </c>
      <c r="C1419" s="64" t="s">
        <v>95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97</v>
      </c>
      <c r="C1420" s="64" t="s">
        <v>95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98</v>
      </c>
      <c r="C1421" s="64" t="s">
        <v>99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100</v>
      </c>
      <c r="C1422" s="64" t="s">
        <v>101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102</v>
      </c>
      <c r="C1423" s="64" t="s">
        <v>101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103</v>
      </c>
      <c r="C1424" s="64" t="s">
        <v>101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104</v>
      </c>
      <c r="C1425" s="64" t="s">
        <v>101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105</v>
      </c>
      <c r="C1426" s="64" t="s">
        <v>106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107</v>
      </c>
      <c r="C1427" s="64" t="s">
        <v>106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108</v>
      </c>
      <c r="C1428" s="64" t="s">
        <v>106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109</v>
      </c>
      <c r="C1429" s="64" t="s">
        <v>110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111</v>
      </c>
      <c r="C1430" s="64" t="s">
        <v>2410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112</v>
      </c>
      <c r="C1431" s="64" t="s">
        <v>2410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113</v>
      </c>
      <c r="C1432" s="64" t="s">
        <v>2410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114</v>
      </c>
      <c r="C1433" s="64" t="s">
        <v>115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116</v>
      </c>
      <c r="C1434" s="64" t="s">
        <v>117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118</v>
      </c>
      <c r="C1435" s="64" t="s">
        <v>119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120</v>
      </c>
      <c r="C1436" s="64" t="s">
        <v>121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122</v>
      </c>
      <c r="C1437" s="64" t="s">
        <v>121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123</v>
      </c>
      <c r="C1438" s="64" t="s">
        <v>2379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124</v>
      </c>
      <c r="C1439" s="64" t="s">
        <v>2379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125</v>
      </c>
      <c r="C1440" s="64" t="s">
        <v>2379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126</v>
      </c>
      <c r="C1441" s="64" t="s">
        <v>127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128</v>
      </c>
      <c r="C1442" s="64" t="s">
        <v>127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129</v>
      </c>
      <c r="C1443" s="64" t="s">
        <v>127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130</v>
      </c>
      <c r="C1444" s="64" t="s">
        <v>131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132</v>
      </c>
      <c r="C1445" s="64" t="s">
        <v>131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133</v>
      </c>
      <c r="C1446" s="64" t="s">
        <v>134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135</v>
      </c>
      <c r="C1447" s="64" t="s">
        <v>134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136</v>
      </c>
      <c r="C1448" s="64" t="s">
        <v>137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138</v>
      </c>
      <c r="C1449" s="64" t="s">
        <v>137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139</v>
      </c>
      <c r="C1450" s="64" t="s">
        <v>140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141</v>
      </c>
      <c r="C1451" s="64" t="s">
        <v>140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142</v>
      </c>
      <c r="C1452" s="64" t="s">
        <v>143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144</v>
      </c>
      <c r="C1453" s="64" t="s">
        <v>143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145</v>
      </c>
      <c r="C1454" s="64" t="s">
        <v>146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147</v>
      </c>
      <c r="C1455" s="64" t="s">
        <v>146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148</v>
      </c>
      <c r="C1456" s="64" t="s">
        <v>149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150</v>
      </c>
      <c r="C1457" s="64" t="s">
        <v>149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151</v>
      </c>
      <c r="C1458" s="64" t="s">
        <v>152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153</v>
      </c>
      <c r="C1459" s="64" t="s">
        <v>152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154</v>
      </c>
      <c r="C1460" s="64" t="s">
        <v>155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156</v>
      </c>
      <c r="C1461" s="64" t="s">
        <v>155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157</v>
      </c>
      <c r="C1462" s="64" t="s">
        <v>158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159</v>
      </c>
      <c r="C1463" s="64" t="s">
        <v>160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161</v>
      </c>
      <c r="C1464" s="64" t="s">
        <v>162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163</v>
      </c>
      <c r="C1465" s="64" t="s">
        <v>164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165</v>
      </c>
      <c r="C1466" s="64" t="s">
        <v>166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167</v>
      </c>
      <c r="C1467" s="64" t="s">
        <v>166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168</v>
      </c>
      <c r="C1468" s="64" t="s">
        <v>169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170</v>
      </c>
      <c r="C1469" s="64" t="s">
        <v>169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171</v>
      </c>
      <c r="C1470" s="64" t="s">
        <v>172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173</v>
      </c>
      <c r="C1471" s="64" t="s">
        <v>172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174</v>
      </c>
      <c r="C1472" s="64" t="s">
        <v>175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176</v>
      </c>
      <c r="C1473" s="64" t="s">
        <v>175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177</v>
      </c>
      <c r="C1474" s="64" t="s">
        <v>175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178</v>
      </c>
      <c r="C1475" s="64" t="s">
        <v>175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179</v>
      </c>
      <c r="C1476" s="64" t="s">
        <v>180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181</v>
      </c>
      <c r="C1477" s="64" t="s">
        <v>180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182</v>
      </c>
      <c r="C1478" s="64" t="s">
        <v>183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184</v>
      </c>
      <c r="C1479" s="64" t="s">
        <v>185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186</v>
      </c>
      <c r="C1480" s="64" t="s">
        <v>185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187</v>
      </c>
      <c r="C1481" s="64" t="s">
        <v>188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189</v>
      </c>
      <c r="C1482" s="64" t="s">
        <v>188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190</v>
      </c>
      <c r="C1483" s="64" t="s">
        <v>191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192</v>
      </c>
      <c r="C1484" s="64" t="s">
        <v>2337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193</v>
      </c>
      <c r="C1485" s="64" t="s">
        <v>2337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194</v>
      </c>
      <c r="C1486" s="64" t="s">
        <v>195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196</v>
      </c>
      <c r="C1487" s="64" t="s">
        <v>195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197</v>
      </c>
      <c r="C1488" s="64" t="s">
        <v>198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199</v>
      </c>
      <c r="C1489" s="64" t="s">
        <v>200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201</v>
      </c>
      <c r="C1490" s="64" t="s">
        <v>200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202</v>
      </c>
      <c r="C1491" s="64" t="s">
        <v>203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204</v>
      </c>
      <c r="C1492" s="64" t="s">
        <v>203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205</v>
      </c>
      <c r="C1493" s="64" t="s">
        <v>206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207</v>
      </c>
      <c r="C1494" s="64" t="s">
        <v>206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208</v>
      </c>
      <c r="C1495" s="64" t="s">
        <v>206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209</v>
      </c>
      <c r="C1496" s="64" t="s">
        <v>210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211</v>
      </c>
      <c r="C1497" s="64" t="s">
        <v>210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212</v>
      </c>
      <c r="C1498" s="64" t="s">
        <v>210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213</v>
      </c>
      <c r="C1499" s="64" t="s">
        <v>491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214</v>
      </c>
      <c r="C1500" s="64" t="s">
        <v>491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215</v>
      </c>
      <c r="C1501" s="64" t="s">
        <v>216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217</v>
      </c>
      <c r="C1502" s="64" t="s">
        <v>216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218</v>
      </c>
      <c r="C1503" s="64" t="s">
        <v>219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220</v>
      </c>
      <c r="C1504" s="64" t="s">
        <v>219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221</v>
      </c>
      <c r="C1505" s="64" t="s">
        <v>222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223</v>
      </c>
      <c r="C1506" s="64" t="s">
        <v>222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224</v>
      </c>
      <c r="C1507" s="64" t="s">
        <v>222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225</v>
      </c>
      <c r="C1508" s="64" t="s">
        <v>226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227</v>
      </c>
      <c r="C1509" s="64" t="s">
        <v>226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228</v>
      </c>
      <c r="C1510" s="64" t="s">
        <v>229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230</v>
      </c>
      <c r="C1511" s="64" t="s">
        <v>231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232</v>
      </c>
      <c r="C1512" s="64" t="s">
        <v>233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234</v>
      </c>
      <c r="C1513" s="64" t="s">
        <v>233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235</v>
      </c>
      <c r="C1514" s="64" t="s">
        <v>236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237</v>
      </c>
      <c r="C1515" s="64" t="s">
        <v>236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238</v>
      </c>
      <c r="C1516" s="64" t="s">
        <v>522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239</v>
      </c>
      <c r="C1517" s="64" t="s">
        <v>522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240</v>
      </c>
      <c r="C1518" s="64" t="s">
        <v>241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242</v>
      </c>
      <c r="C1519" s="64" t="s">
        <v>241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243</v>
      </c>
      <c r="C1520" s="64" t="s">
        <v>241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244</v>
      </c>
      <c r="C1521" s="64" t="s">
        <v>513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245</v>
      </c>
      <c r="C1522" s="64" t="s">
        <v>513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246</v>
      </c>
      <c r="C1523" s="64" t="s">
        <v>247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248</v>
      </c>
      <c r="C1524" s="64" t="s">
        <v>247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249</v>
      </c>
      <c r="C1525" s="64" t="s">
        <v>247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250</v>
      </c>
      <c r="C1526" s="64" t="s">
        <v>251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252</v>
      </c>
      <c r="C1527" s="64" t="s">
        <v>253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254</v>
      </c>
      <c r="C1528" s="64" t="s">
        <v>253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255</v>
      </c>
      <c r="C1529" s="64" t="s">
        <v>253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256</v>
      </c>
      <c r="C1530" s="64" t="s">
        <v>257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258</v>
      </c>
      <c r="C1531" s="64" t="s">
        <v>257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259</v>
      </c>
      <c r="C1532" s="64" t="s">
        <v>257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260</v>
      </c>
      <c r="C1533" s="64" t="s">
        <v>261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262</v>
      </c>
      <c r="C1534" s="64" t="s">
        <v>261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263</v>
      </c>
      <c r="C1535" s="64" t="s">
        <v>261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264</v>
      </c>
      <c r="C1536" s="64" t="s">
        <v>862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265</v>
      </c>
      <c r="C1537" s="64" t="s">
        <v>862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266</v>
      </c>
      <c r="C1538" s="64" t="s">
        <v>862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267</v>
      </c>
      <c r="C1539" s="64" t="s">
        <v>268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269</v>
      </c>
      <c r="C1540" s="64" t="s">
        <v>268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270</v>
      </c>
      <c r="C1541" s="64" t="s">
        <v>268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271</v>
      </c>
      <c r="C1542" s="64" t="s">
        <v>272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273</v>
      </c>
      <c r="C1543" s="64" t="s">
        <v>272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274</v>
      </c>
      <c r="C1544" s="64" t="s">
        <v>272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275</v>
      </c>
      <c r="C1545" s="64" t="s">
        <v>276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277</v>
      </c>
      <c r="C1546" s="64" t="s">
        <v>276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278</v>
      </c>
      <c r="C1547" s="64" t="s">
        <v>279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280</v>
      </c>
      <c r="C1548" s="64" t="s">
        <v>281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282</v>
      </c>
      <c r="C1549" s="64" t="s">
        <v>281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283</v>
      </c>
      <c r="C1550" s="64" t="s">
        <v>281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284</v>
      </c>
      <c r="C1551" s="64" t="s">
        <v>285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286</v>
      </c>
      <c r="C1552" s="64" t="s">
        <v>285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287</v>
      </c>
      <c r="C1553" s="64" t="s">
        <v>285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288</v>
      </c>
      <c r="C1554" s="64" t="s">
        <v>285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289</v>
      </c>
      <c r="C1555" s="64" t="s">
        <v>290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291</v>
      </c>
      <c r="C1556" s="64" t="s">
        <v>290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292</v>
      </c>
      <c r="C1557" s="64" t="s">
        <v>290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293</v>
      </c>
      <c r="C1558" s="64" t="s">
        <v>290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294</v>
      </c>
      <c r="C1559" s="64" t="s">
        <v>887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295</v>
      </c>
      <c r="C1560" s="64" t="s">
        <v>887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296</v>
      </c>
      <c r="C1561" s="64" t="s">
        <v>887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297</v>
      </c>
      <c r="C1562" s="64" t="s">
        <v>887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298</v>
      </c>
      <c r="C1563" s="64" t="s">
        <v>299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300</v>
      </c>
      <c r="C1564" s="64" t="s">
        <v>301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302</v>
      </c>
      <c r="C1565" s="64" t="s">
        <v>301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303</v>
      </c>
      <c r="C1566" s="64" t="s">
        <v>304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305</v>
      </c>
      <c r="C1567" s="64" t="s">
        <v>304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306</v>
      </c>
      <c r="C1568" s="64" t="s">
        <v>304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307</v>
      </c>
      <c r="C1569" s="64" t="s">
        <v>304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308</v>
      </c>
      <c r="C1570" s="64" t="s">
        <v>304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309</v>
      </c>
      <c r="C1571" s="64" t="s">
        <v>902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310</v>
      </c>
      <c r="C1572" s="64" t="s">
        <v>902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311</v>
      </c>
      <c r="C1573" s="64" t="s">
        <v>902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312</v>
      </c>
      <c r="C1574" s="64" t="s">
        <v>902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313</v>
      </c>
      <c r="C1575" s="64" t="s">
        <v>902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314</v>
      </c>
      <c r="C1576" s="64" t="s">
        <v>902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315</v>
      </c>
      <c r="C1577" s="64" t="s">
        <v>918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316</v>
      </c>
      <c r="C1578" s="64" t="s">
        <v>920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317</v>
      </c>
      <c r="C1579" s="64" t="s">
        <v>921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318</v>
      </c>
      <c r="C1580" s="64" t="s">
        <v>319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320</v>
      </c>
      <c r="C1581" s="64" t="s">
        <v>319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321</v>
      </c>
      <c r="C1582" s="64" t="s">
        <v>319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322</v>
      </c>
      <c r="C1583" s="64" t="s">
        <v>319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323</v>
      </c>
      <c r="C1584" s="64" t="s">
        <v>319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324</v>
      </c>
      <c r="C1585" s="64" t="s">
        <v>926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325</v>
      </c>
      <c r="C1586" s="64" t="s">
        <v>926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326</v>
      </c>
      <c r="C1587" s="64" t="s">
        <v>926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327</v>
      </c>
      <c r="C1588" s="64" t="s">
        <v>926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328</v>
      </c>
      <c r="C1589" s="64" t="s">
        <v>932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329</v>
      </c>
      <c r="C1590" s="64" t="s">
        <v>932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330</v>
      </c>
      <c r="C1591" s="64" t="s">
        <v>932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331</v>
      </c>
      <c r="C1592" s="64" t="s">
        <v>932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332</v>
      </c>
      <c r="C1593" s="64" t="s">
        <v>936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333</v>
      </c>
      <c r="C1594" s="64" t="s">
        <v>936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334</v>
      </c>
      <c r="C1595" s="64" t="s">
        <v>936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335</v>
      </c>
      <c r="C1596" s="64" t="s">
        <v>936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336</v>
      </c>
      <c r="C1597" s="64" t="s">
        <v>337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338</v>
      </c>
      <c r="C1598" s="64" t="s">
        <v>337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339</v>
      </c>
      <c r="C1599" s="64" t="s">
        <v>337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340</v>
      </c>
      <c r="C1600" s="64" t="s">
        <v>337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341</v>
      </c>
      <c r="C1601" s="64" t="s">
        <v>337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342</v>
      </c>
      <c r="C1602" s="64" t="s">
        <v>343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344</v>
      </c>
      <c r="C1603" s="64" t="s">
        <v>343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345</v>
      </c>
      <c r="C1604" s="64" t="s">
        <v>343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346</v>
      </c>
      <c r="C1605" s="64" t="s">
        <v>347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348</v>
      </c>
      <c r="C1606" s="64" t="s">
        <v>347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349</v>
      </c>
      <c r="C1607" s="64" t="s">
        <v>347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350</v>
      </c>
      <c r="C1608" s="64" t="s">
        <v>351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352</v>
      </c>
      <c r="C1609" s="64" t="s">
        <v>351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353</v>
      </c>
      <c r="C1610" s="64" t="s">
        <v>351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354</v>
      </c>
      <c r="C1611" s="64" t="s">
        <v>351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355</v>
      </c>
      <c r="C1612" s="64" t="s">
        <v>958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356</v>
      </c>
      <c r="C1613" s="64" t="s">
        <v>958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357</v>
      </c>
      <c r="C1614" s="64" t="s">
        <v>958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358</v>
      </c>
      <c r="C1615" s="64" t="s">
        <v>967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359</v>
      </c>
      <c r="C1616" s="64" t="s">
        <v>969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360</v>
      </c>
      <c r="C1617" s="64" t="s">
        <v>969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361</v>
      </c>
      <c r="C1618" s="64" t="s">
        <v>972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362</v>
      </c>
      <c r="C1619" s="64" t="s">
        <v>973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363</v>
      </c>
      <c r="C1620" s="64" t="s">
        <v>975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364</v>
      </c>
      <c r="C1621" s="64" t="s">
        <v>975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365</v>
      </c>
      <c r="C1622" s="64" t="s">
        <v>975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366</v>
      </c>
      <c r="C1623" s="64" t="s">
        <v>978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367</v>
      </c>
      <c r="C1624" s="64" t="s">
        <v>368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369</v>
      </c>
      <c r="C1625" s="64" t="s">
        <v>982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370</v>
      </c>
      <c r="C1626" s="64" t="s">
        <v>982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371</v>
      </c>
      <c r="C1627" s="64" t="s">
        <v>372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1676</v>
      </c>
      <c r="D1628" s="62"/>
      <c r="E1628" s="136">
        <f t="shared" ref="E1628:AV1628" si="21">SUM(E13,E30,E96,E118,E137,E219,E265,E386,E437,E495,E506,E548,E592,E657,E681,E747,E760,E818,E884,E989,E1015:E1627)</f>
        <v>46</v>
      </c>
      <c r="F1628" s="136">
        <f t="shared" si="21"/>
        <v>33</v>
      </c>
      <c r="G1628" s="136">
        <f t="shared" si="21"/>
        <v>0</v>
      </c>
      <c r="H1628" s="136">
        <f t="shared" si="21"/>
        <v>0</v>
      </c>
      <c r="I1628" s="136">
        <f t="shared" si="21"/>
        <v>13</v>
      </c>
      <c r="J1628" s="136">
        <f t="shared" si="21"/>
        <v>0</v>
      </c>
      <c r="K1628" s="136">
        <f t="shared" si="21"/>
        <v>0</v>
      </c>
      <c r="L1628" s="136">
        <f t="shared" si="21"/>
        <v>1</v>
      </c>
      <c r="M1628" s="136">
        <f t="shared" si="21"/>
        <v>0</v>
      </c>
      <c r="N1628" s="136">
        <f t="shared" si="21"/>
        <v>0</v>
      </c>
      <c r="O1628" s="136">
        <f t="shared" si="21"/>
        <v>11</v>
      </c>
      <c r="P1628" s="136">
        <f t="shared" si="21"/>
        <v>0</v>
      </c>
      <c r="Q1628" s="136">
        <f t="shared" si="21"/>
        <v>0</v>
      </c>
      <c r="R1628" s="136">
        <f t="shared" si="21"/>
        <v>1</v>
      </c>
      <c r="S1628" s="136">
        <f t="shared" si="21"/>
        <v>0</v>
      </c>
      <c r="T1628" s="136">
        <f t="shared" si="21"/>
        <v>8</v>
      </c>
      <c r="U1628" s="136">
        <f t="shared" si="21"/>
        <v>0</v>
      </c>
      <c r="V1628" s="136">
        <f t="shared" si="21"/>
        <v>0</v>
      </c>
      <c r="W1628" s="136">
        <f t="shared" si="21"/>
        <v>3</v>
      </c>
      <c r="X1628" s="136">
        <f t="shared" si="21"/>
        <v>3</v>
      </c>
      <c r="Y1628" s="136">
        <f t="shared" si="21"/>
        <v>2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4</v>
      </c>
      <c r="AE1628" s="136">
        <f t="shared" si="21"/>
        <v>0</v>
      </c>
      <c r="AF1628" s="136">
        <f t="shared" si="21"/>
        <v>0</v>
      </c>
      <c r="AG1628" s="136">
        <f t="shared" si="21"/>
        <v>2</v>
      </c>
      <c r="AH1628" s="136">
        <f t="shared" si="21"/>
        <v>5</v>
      </c>
      <c r="AI1628" s="136">
        <f t="shared" si="21"/>
        <v>0</v>
      </c>
      <c r="AJ1628" s="136">
        <f t="shared" si="21"/>
        <v>0</v>
      </c>
      <c r="AK1628" s="136">
        <f t="shared" si="21"/>
        <v>14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2</v>
      </c>
      <c r="AQ1628" s="136">
        <f t="shared" si="21"/>
        <v>2</v>
      </c>
      <c r="AR1628" s="136">
        <f t="shared" si="21"/>
        <v>9</v>
      </c>
      <c r="AS1628" s="136">
        <f t="shared" si="21"/>
        <v>1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>
      <c r="A1629" s="63">
        <v>1617</v>
      </c>
      <c r="B1629" s="204" t="s">
        <v>1525</v>
      </c>
      <c r="C1629" s="77" t="s">
        <v>1686</v>
      </c>
      <c r="D1629" s="64"/>
      <c r="E1629" s="137">
        <v>23</v>
      </c>
      <c r="F1629" s="107">
        <v>11</v>
      </c>
      <c r="G1629" s="107"/>
      <c r="H1629" s="107"/>
      <c r="I1629" s="107">
        <v>12</v>
      </c>
      <c r="J1629" s="107"/>
      <c r="K1629" s="107"/>
      <c r="L1629" s="107">
        <v>1</v>
      </c>
      <c r="M1629" s="107"/>
      <c r="N1629" s="107"/>
      <c r="O1629" s="107">
        <v>11</v>
      </c>
      <c r="P1629" s="107"/>
      <c r="Q1629" s="107"/>
      <c r="R1629" s="107"/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>
        <v>1</v>
      </c>
      <c r="AE1629" s="107"/>
      <c r="AF1629" s="107"/>
      <c r="AG1629" s="107">
        <v>1</v>
      </c>
      <c r="AH1629" s="107">
        <v>4</v>
      </c>
      <c r="AI1629" s="107"/>
      <c r="AJ1629" s="107"/>
      <c r="AK1629" s="107">
        <v>5</v>
      </c>
      <c r="AL1629" s="107"/>
      <c r="AM1629" s="107"/>
      <c r="AN1629" s="107"/>
      <c r="AO1629" s="107"/>
      <c r="AP1629" s="107"/>
      <c r="AQ1629" s="107"/>
      <c r="AR1629" s="107">
        <v>2</v>
      </c>
      <c r="AS1629" s="107"/>
      <c r="AT1629" s="107"/>
      <c r="AU1629" s="105"/>
      <c r="AV1629" s="105"/>
    </row>
    <row r="1630" spans="1:48" ht="33.950000000000003" customHeight="1">
      <c r="A1630" s="63">
        <v>1618</v>
      </c>
      <c r="B1630" s="205"/>
      <c r="C1630" s="77" t="s">
        <v>1687</v>
      </c>
      <c r="D1630" s="66" t="s">
        <v>464</v>
      </c>
      <c r="E1630" s="138">
        <v>8</v>
      </c>
      <c r="F1630" s="107">
        <v>7</v>
      </c>
      <c r="G1630" s="107"/>
      <c r="H1630" s="107"/>
      <c r="I1630" s="107">
        <v>1</v>
      </c>
      <c r="J1630" s="107"/>
      <c r="K1630" s="107"/>
      <c r="L1630" s="107"/>
      <c r="M1630" s="107"/>
      <c r="N1630" s="107"/>
      <c r="O1630" s="107"/>
      <c r="P1630" s="107"/>
      <c r="Q1630" s="107"/>
      <c r="R1630" s="107">
        <v>1</v>
      </c>
      <c r="S1630" s="107"/>
      <c r="T1630" s="107">
        <v>1</v>
      </c>
      <c r="U1630" s="107"/>
      <c r="V1630" s="107"/>
      <c r="W1630" s="107">
        <v>1</v>
      </c>
      <c r="X1630" s="107"/>
      <c r="Y1630" s="107"/>
      <c r="Z1630" s="107"/>
      <c r="AA1630" s="107"/>
      <c r="AB1630" s="107"/>
      <c r="AC1630" s="107"/>
      <c r="AD1630" s="107">
        <v>3</v>
      </c>
      <c r="AE1630" s="107"/>
      <c r="AF1630" s="107"/>
      <c r="AG1630" s="107">
        <v>1</v>
      </c>
      <c r="AH1630" s="107">
        <v>1</v>
      </c>
      <c r="AI1630" s="107"/>
      <c r="AJ1630" s="107"/>
      <c r="AK1630" s="107">
        <v>1</v>
      </c>
      <c r="AL1630" s="107"/>
      <c r="AM1630" s="107"/>
      <c r="AN1630" s="107"/>
      <c r="AO1630" s="107"/>
      <c r="AP1630" s="107">
        <v>2</v>
      </c>
      <c r="AQ1630" s="107"/>
      <c r="AR1630" s="107">
        <v>1</v>
      </c>
      <c r="AS1630" s="107"/>
      <c r="AT1630" s="107"/>
      <c r="AU1630" s="105"/>
      <c r="AV1630" s="105"/>
    </row>
    <row r="1631" spans="1:48" s="20" customFormat="1" ht="33.950000000000003" customHeight="1">
      <c r="A1631" s="63">
        <v>1619</v>
      </c>
      <c r="B1631" s="205"/>
      <c r="C1631" s="77" t="s">
        <v>1680</v>
      </c>
      <c r="D1631" s="67" t="s">
        <v>464</v>
      </c>
      <c r="E1631" s="139">
        <v>15</v>
      </c>
      <c r="F1631" s="107">
        <v>15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/>
      <c r="R1631" s="107"/>
      <c r="S1631" s="107"/>
      <c r="T1631" s="107">
        <v>7</v>
      </c>
      <c r="U1631" s="107"/>
      <c r="V1631" s="107"/>
      <c r="W1631" s="107">
        <v>2</v>
      </c>
      <c r="X1631" s="107">
        <v>3</v>
      </c>
      <c r="Y1631" s="107">
        <v>2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8</v>
      </c>
      <c r="AL1631" s="107"/>
      <c r="AM1631" s="107"/>
      <c r="AN1631" s="107"/>
      <c r="AO1631" s="107"/>
      <c r="AP1631" s="107"/>
      <c r="AQ1631" s="107">
        <v>2</v>
      </c>
      <c r="AR1631" s="107">
        <v>6</v>
      </c>
      <c r="AS1631" s="107">
        <v>1</v>
      </c>
      <c r="AT1631" s="107"/>
      <c r="AU1631" s="105"/>
      <c r="AV1631" s="105"/>
    </row>
    <row r="1632" spans="1:48" s="104" customFormat="1" ht="25.7" customHeight="1">
      <c r="A1632" s="63">
        <v>1620</v>
      </c>
      <c r="B1632" s="205"/>
      <c r="C1632" s="77" t="s">
        <v>1681</v>
      </c>
      <c r="D1632" s="66" t="s">
        <v>464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205"/>
      <c r="C1633" s="132" t="s">
        <v>1702</v>
      </c>
      <c r="D1633" s="67" t="s">
        <v>464</v>
      </c>
      <c r="E1633" s="138">
        <v>4</v>
      </c>
      <c r="F1633" s="107"/>
      <c r="G1633" s="107"/>
      <c r="H1633" s="107"/>
      <c r="I1633" s="107">
        <v>4</v>
      </c>
      <c r="J1633" s="107"/>
      <c r="K1633" s="107"/>
      <c r="L1633" s="107">
        <v>1</v>
      </c>
      <c r="M1633" s="107"/>
      <c r="N1633" s="107"/>
      <c r="O1633" s="107">
        <v>3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05"/>
      <c r="C1634" s="78" t="s">
        <v>1685</v>
      </c>
      <c r="D1634" s="67" t="s">
        <v>464</v>
      </c>
      <c r="E1634" s="138">
        <v>5</v>
      </c>
      <c r="F1634" s="107">
        <v>1</v>
      </c>
      <c r="G1634" s="107"/>
      <c r="H1634" s="107"/>
      <c r="I1634" s="107">
        <v>4</v>
      </c>
      <c r="J1634" s="107"/>
      <c r="K1634" s="107"/>
      <c r="L1634" s="107"/>
      <c r="M1634" s="107"/>
      <c r="N1634" s="107"/>
      <c r="O1634" s="107">
        <v>3</v>
      </c>
      <c r="P1634" s="107"/>
      <c r="Q1634" s="107"/>
      <c r="R1634" s="107">
        <v>1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1</v>
      </c>
      <c r="AL1634" s="107"/>
      <c r="AM1634" s="107"/>
      <c r="AN1634" s="107"/>
      <c r="AO1634" s="107"/>
      <c r="AP1634" s="107"/>
      <c r="AQ1634" s="107"/>
      <c r="AR1634" s="107"/>
      <c r="AS1634" s="107"/>
      <c r="AT1634" s="107"/>
      <c r="AU1634" s="105"/>
      <c r="AV1634" s="105"/>
    </row>
    <row r="1635" spans="1:48" s="104" customFormat="1" ht="17.25" customHeight="1">
      <c r="A1635" s="63">
        <v>1623</v>
      </c>
      <c r="B1635" s="205"/>
      <c r="C1635" s="78" t="s">
        <v>1682</v>
      </c>
      <c r="D1635" s="133"/>
      <c r="E1635" s="138">
        <v>1</v>
      </c>
      <c r="F1635" s="107"/>
      <c r="G1635" s="107"/>
      <c r="H1635" s="107"/>
      <c r="I1635" s="107">
        <v>1</v>
      </c>
      <c r="J1635" s="107"/>
      <c r="K1635" s="107"/>
      <c r="L1635" s="107"/>
      <c r="M1635" s="107"/>
      <c r="N1635" s="107"/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>
      <c r="A1636" s="63">
        <v>1624</v>
      </c>
      <c r="B1636" s="205"/>
      <c r="C1636" s="78" t="s">
        <v>1688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05"/>
      <c r="C1637" s="78" t="s">
        <v>1689</v>
      </c>
      <c r="D1637" s="133"/>
      <c r="E1637" s="138">
        <v>3</v>
      </c>
      <c r="F1637" s="107">
        <v>3</v>
      </c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>
        <v>1</v>
      </c>
      <c r="AE1637" s="107"/>
      <c r="AF1637" s="107"/>
      <c r="AG1637" s="107">
        <v>1</v>
      </c>
      <c r="AH1637" s="107"/>
      <c r="AI1637" s="107"/>
      <c r="AJ1637" s="107"/>
      <c r="AK1637" s="107">
        <v>1</v>
      </c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05"/>
      <c r="C1638" s="78" t="s">
        <v>1683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06"/>
      <c r="C1639" s="78" t="s">
        <v>1684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18" t="s">
        <v>397</v>
      </c>
      <c r="AM1641" s="218"/>
      <c r="AN1641" s="46" t="s">
        <v>464</v>
      </c>
      <c r="AO1641" s="46" t="s">
        <v>464</v>
      </c>
      <c r="AP1641" s="46" t="s">
        <v>464</v>
      </c>
      <c r="AQ1641" s="79" t="s">
        <v>464</v>
      </c>
      <c r="AS1641" s="221" t="s">
        <v>465</v>
      </c>
      <c r="AT1641" s="221"/>
      <c r="AU1641" s="221"/>
      <c r="AV1641" s="221"/>
    </row>
    <row r="1642" spans="1:48" ht="19.5" customHeight="1">
      <c r="AL1642" s="39" t="s">
        <v>464</v>
      </c>
      <c r="AM1642" s="39" t="s">
        <v>464</v>
      </c>
      <c r="AN1642" s="220" t="s">
        <v>1634</v>
      </c>
      <c r="AO1642" s="220"/>
      <c r="AP1642" s="220"/>
      <c r="AQ1642" s="220"/>
      <c r="AR1642" s="20"/>
      <c r="AS1642" s="220" t="s">
        <v>1635</v>
      </c>
      <c r="AT1642" s="220"/>
      <c r="AU1642" s="220"/>
      <c r="AV1642" s="220"/>
    </row>
    <row r="1643" spans="1:48" ht="18" customHeight="1">
      <c r="AL1643" s="39" t="s">
        <v>1639</v>
      </c>
      <c r="AM1643" s="40" t="s">
        <v>464</v>
      </c>
      <c r="AN1643" s="227"/>
      <c r="AO1643" s="227"/>
      <c r="AP1643" s="227"/>
      <c r="AQ1643" s="227"/>
      <c r="AR1643" s="38" t="s">
        <v>464</v>
      </c>
      <c r="AS1643" s="222" t="s">
        <v>466</v>
      </c>
      <c r="AT1643" s="222"/>
      <c r="AU1643" s="222"/>
      <c r="AV1643" s="222"/>
    </row>
    <row r="1644" spans="1:48" ht="28.5" customHeight="1">
      <c r="AL1644" s="130"/>
      <c r="AM1644" s="130"/>
      <c r="AN1644" s="220" t="s">
        <v>1634</v>
      </c>
      <c r="AO1644" s="220"/>
      <c r="AP1644" s="220"/>
      <c r="AQ1644" s="220"/>
      <c r="AR1644" s="37"/>
      <c r="AS1644" s="220" t="s">
        <v>1635</v>
      </c>
      <c r="AT1644" s="220"/>
      <c r="AU1644" s="220"/>
      <c r="AV1644" s="220"/>
    </row>
    <row r="1645" spans="1:48" ht="25.5" customHeight="1">
      <c r="AM1645" s="41" t="s">
        <v>464</v>
      </c>
      <c r="AN1645" s="41" t="s">
        <v>464</v>
      </c>
      <c r="AO1645" s="42" t="s">
        <v>464</v>
      </c>
      <c r="AP1645" s="42" t="s">
        <v>464</v>
      </c>
      <c r="AQ1645" s="42" t="s">
        <v>464</v>
      </c>
      <c r="AR1645" s="42" t="s">
        <v>464</v>
      </c>
      <c r="AS1645" s="42" t="s">
        <v>464</v>
      </c>
      <c r="AT1645" s="43" t="s">
        <v>464</v>
      </c>
      <c r="AU1645" s="43" t="s">
        <v>464</v>
      </c>
      <c r="AV1645" s="42" t="s">
        <v>464</v>
      </c>
    </row>
    <row r="1646" spans="1:48" ht="15.75" customHeight="1">
      <c r="AL1646" s="41" t="s">
        <v>1637</v>
      </c>
      <c r="AN1646" s="224" t="s">
        <v>467</v>
      </c>
      <c r="AO1646" s="224"/>
      <c r="AP1646" s="224"/>
      <c r="AQ1646" s="224"/>
      <c r="AS1646" s="47" t="s">
        <v>464</v>
      </c>
      <c r="AT1646" s="47" t="s">
        <v>464</v>
      </c>
      <c r="AU1646" s="47" t="s">
        <v>464</v>
      </c>
      <c r="AV1646" s="129"/>
    </row>
    <row r="1647" spans="1:48" ht="12.95" customHeight="1">
      <c r="AL1647" s="47" t="s">
        <v>1638</v>
      </c>
      <c r="AN1647" s="37"/>
      <c r="AO1647" s="225" t="s">
        <v>468</v>
      </c>
      <c r="AP1647" s="225"/>
      <c r="AQ1647" s="225"/>
      <c r="AR1647" s="225"/>
      <c r="AS1647" s="225"/>
      <c r="AT1647" s="37"/>
      <c r="AU1647" s="37"/>
      <c r="AV1647" s="130"/>
    </row>
    <row r="1648" spans="1:48" ht="15.75" customHeight="1">
      <c r="AL1648" s="41" t="s">
        <v>1636</v>
      </c>
      <c r="AN1648" s="226" t="s">
        <v>467</v>
      </c>
      <c r="AO1648" s="226"/>
      <c r="AP1648" s="226"/>
      <c r="AQ1648" s="226"/>
      <c r="AR1648" s="219"/>
      <c r="AS1648" s="219"/>
      <c r="AT1648" s="219"/>
      <c r="AU1648" s="48"/>
      <c r="AV1648" s="131"/>
    </row>
    <row r="1649" spans="38:42" ht="17.25" customHeight="1">
      <c r="AL1649" s="135" t="s">
        <v>1668</v>
      </c>
      <c r="AN1649" s="223" t="s">
        <v>469</v>
      </c>
      <c r="AO1649" s="223"/>
      <c r="AP1649" s="223"/>
    </row>
  </sheetData>
  <mergeCells count="64"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  <mergeCell ref="AN1642:AQ1642"/>
    <mergeCell ref="AP8:AP10"/>
    <mergeCell ref="AQ8:AQ10"/>
    <mergeCell ref="AS6:AS10"/>
    <mergeCell ref="AR6:AR10"/>
    <mergeCell ref="AU6:AU10"/>
    <mergeCell ref="AR1648:AT1648"/>
    <mergeCell ref="AS1644:AV1644"/>
    <mergeCell ref="AS1641:AV1641"/>
    <mergeCell ref="AS1643:AV1643"/>
    <mergeCell ref="AV6:AV10"/>
    <mergeCell ref="AL1641:AM1641"/>
    <mergeCell ref="AK6:AM7"/>
    <mergeCell ref="S7:AJ7"/>
    <mergeCell ref="T8:AA8"/>
    <mergeCell ref="U9:AA9"/>
    <mergeCell ref="AC8:AC10"/>
    <mergeCell ref="AD8:AD10"/>
    <mergeCell ref="AB8:AB10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F6:I6"/>
    <mergeCell ref="M7:M10"/>
    <mergeCell ref="P7:P10"/>
    <mergeCell ref="B1629:B1639"/>
    <mergeCell ref="R7:R10"/>
    <mergeCell ref="A6:A10"/>
    <mergeCell ref="B6:B10"/>
    <mergeCell ref="C6:C10"/>
    <mergeCell ref="L7:L10"/>
    <mergeCell ref="G7:G10"/>
    <mergeCell ref="N7:N10"/>
    <mergeCell ref="AN6:AQ7"/>
    <mergeCell ref="AG8:AG10"/>
    <mergeCell ref="J7:J10"/>
    <mergeCell ref="S6:AJ6"/>
    <mergeCell ref="AI8:AI10"/>
    <mergeCell ref="AE8:AE10"/>
    <mergeCell ref="O7:O10"/>
    <mergeCell ref="T9:T10"/>
    <mergeCell ref="AJ8:AJ10"/>
    <mergeCell ref="S8:S10"/>
    <mergeCell ref="AF8:AF10"/>
    <mergeCell ref="AO8:AO10"/>
    <mergeCell ref="AL8:AL10"/>
    <mergeCell ref="AK8:AK10"/>
    <mergeCell ref="AN8:AN10"/>
    <mergeCell ref="AM8:AM10"/>
    <mergeCell ref="AH8:AH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horizontalDpi="4294967295" verticalDpi="4294967295" r:id="rId1"/>
  <headerFooter>
    <oddFooter>&amp;C&amp;L05F93DF9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9" t="s">
        <v>1621</v>
      </c>
      <c r="C1" s="159"/>
      <c r="D1" s="159"/>
      <c r="E1" s="159"/>
      <c r="F1" s="159"/>
      <c r="G1" s="159"/>
      <c r="H1" s="159"/>
    </row>
    <row r="3" spans="1:9" ht="18.95" customHeight="1">
      <c r="B3" s="249" t="s">
        <v>1625</v>
      </c>
      <c r="C3" s="249"/>
      <c r="D3" s="249"/>
      <c r="E3" s="249"/>
      <c r="F3" s="249"/>
      <c r="G3" s="249"/>
      <c r="H3" s="249"/>
    </row>
    <row r="4" spans="1:9" ht="17.25" customHeight="1">
      <c r="B4" s="180" t="s">
        <v>460</v>
      </c>
      <c r="C4" s="180"/>
      <c r="D4" s="180"/>
      <c r="E4" s="180"/>
      <c r="F4" s="180"/>
      <c r="G4" s="180"/>
      <c r="H4" s="180"/>
    </row>
    <row r="5" spans="1:9" ht="18.95" customHeight="1">
      <c r="B5" s="161"/>
      <c r="C5" s="161"/>
      <c r="D5" s="161"/>
      <c r="E5" s="161"/>
      <c r="F5" s="161"/>
      <c r="G5" s="161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3" t="s">
        <v>1502</v>
      </c>
      <c r="C8" s="183"/>
      <c r="D8" s="183"/>
      <c r="E8" s="183" t="s">
        <v>1622</v>
      </c>
      <c r="F8" s="27"/>
    </row>
    <row r="9" spans="1:9" ht="12.95" customHeight="1">
      <c r="A9" s="27"/>
      <c r="B9" s="183"/>
      <c r="C9" s="183"/>
      <c r="D9" s="183"/>
      <c r="E9" s="183"/>
      <c r="F9" s="228" t="s">
        <v>1633</v>
      </c>
      <c r="G9" s="228"/>
      <c r="H9" s="228"/>
    </row>
    <row r="10" spans="1:9" ht="12.95" customHeight="1">
      <c r="A10" s="27"/>
      <c r="B10" s="184"/>
      <c r="C10" s="184"/>
      <c r="D10" s="184"/>
      <c r="E10" s="184"/>
      <c r="F10" s="56"/>
      <c r="G10" s="57" t="s">
        <v>1694</v>
      </c>
      <c r="H10" s="58"/>
    </row>
    <row r="11" spans="1:9" ht="44.25" customHeight="1">
      <c r="A11" s="27"/>
      <c r="B11" s="162" t="s">
        <v>1703</v>
      </c>
      <c r="C11" s="163"/>
      <c r="D11" s="164"/>
      <c r="E11" s="93" t="s">
        <v>1503</v>
      </c>
    </row>
    <row r="12" spans="1:9" ht="12.95" customHeight="1">
      <c r="A12" s="27"/>
      <c r="B12" s="191" t="s">
        <v>1723</v>
      </c>
      <c r="C12" s="192"/>
      <c r="D12" s="193"/>
      <c r="E12" s="181" t="s">
        <v>1506</v>
      </c>
      <c r="F12" s="27"/>
      <c r="G12" s="53" t="s">
        <v>1624</v>
      </c>
      <c r="H12" s="12"/>
      <c r="I12" s="12"/>
    </row>
    <row r="13" spans="1:9" ht="12.95" customHeight="1">
      <c r="A13" s="27"/>
      <c r="B13" s="191"/>
      <c r="C13" s="192"/>
      <c r="D13" s="193"/>
      <c r="E13" s="181"/>
      <c r="F13" s="182" t="s">
        <v>1730</v>
      </c>
      <c r="G13" s="182"/>
      <c r="H13" s="182"/>
      <c r="I13" s="12"/>
    </row>
    <row r="14" spans="1:9" ht="12.95" customHeight="1">
      <c r="A14" s="27"/>
      <c r="B14" s="191"/>
      <c r="C14" s="192"/>
      <c r="D14" s="193"/>
      <c r="E14" s="181"/>
      <c r="F14" s="182"/>
      <c r="G14" s="182"/>
      <c r="H14" s="182"/>
      <c r="I14" s="54"/>
    </row>
    <row r="15" spans="1:9" ht="22.5" customHeight="1">
      <c r="A15" s="27"/>
      <c r="B15" s="191"/>
      <c r="C15" s="192"/>
      <c r="D15" s="193"/>
      <c r="E15" s="181"/>
      <c r="F15" s="248" t="s">
        <v>1679</v>
      </c>
      <c r="G15" s="248"/>
      <c r="H15" s="248"/>
      <c r="I15" s="12"/>
    </row>
    <row r="16" spans="1:9" s="35" customFormat="1" ht="44.25" customHeight="1">
      <c r="A16" s="27"/>
      <c r="B16" s="187" t="s">
        <v>1690</v>
      </c>
      <c r="C16" s="188"/>
      <c r="D16" s="189"/>
      <c r="E16" s="72" t="s">
        <v>1691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1618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29" t="s">
        <v>1504</v>
      </c>
      <c r="C22" s="230"/>
      <c r="D22" s="238" t="s">
        <v>461</v>
      </c>
      <c r="E22" s="238"/>
      <c r="F22" s="238"/>
      <c r="G22" s="238"/>
      <c r="H22" s="239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1505</v>
      </c>
      <c r="C24" s="27"/>
      <c r="D24" s="237"/>
      <c r="E24" s="238"/>
      <c r="F24" s="238"/>
      <c r="G24" s="238"/>
      <c r="H24" s="239"/>
      <c r="I24" s="26"/>
    </row>
    <row r="25" spans="1:9" ht="12.95" customHeight="1">
      <c r="A25" s="30"/>
      <c r="B25" s="243" t="s">
        <v>462</v>
      </c>
      <c r="C25" s="190"/>
      <c r="D25" s="190"/>
      <c r="E25" s="190"/>
      <c r="F25" s="190"/>
      <c r="G25" s="190"/>
      <c r="H25" s="244"/>
      <c r="I25" s="26"/>
    </row>
    <row r="26" spans="1:9" ht="17.25" customHeight="1">
      <c r="A26" s="30"/>
      <c r="B26" s="245" t="s">
        <v>463</v>
      </c>
      <c r="C26" s="246"/>
      <c r="D26" s="246"/>
      <c r="E26" s="246"/>
      <c r="F26" s="246"/>
      <c r="G26" s="246"/>
      <c r="H26" s="247"/>
      <c r="I26" s="26"/>
    </row>
    <row r="27" spans="1:9" ht="12.95" customHeight="1">
      <c r="A27" s="30"/>
      <c r="B27" s="240" t="s">
        <v>1619</v>
      </c>
      <c r="C27" s="241"/>
      <c r="D27" s="241"/>
      <c r="E27" s="241"/>
      <c r="F27" s="241"/>
      <c r="G27" s="241"/>
      <c r="H27" s="242"/>
      <c r="I27" s="26"/>
    </row>
    <row r="28" spans="1:9" ht="12.95" customHeight="1">
      <c r="A28" s="30"/>
      <c r="B28" s="231">
        <v>23</v>
      </c>
      <c r="C28" s="232"/>
      <c r="D28" s="232"/>
      <c r="E28" s="232"/>
      <c r="F28" s="232"/>
      <c r="G28" s="232"/>
      <c r="H28" s="233"/>
      <c r="I28" s="26"/>
    </row>
    <row r="29" spans="1:9" ht="9.75" customHeight="1">
      <c r="A29" s="30"/>
      <c r="B29" s="234"/>
      <c r="C29" s="235"/>
      <c r="D29" s="235"/>
      <c r="E29" s="235"/>
      <c r="F29" s="235"/>
      <c r="G29" s="235"/>
      <c r="H29" s="236"/>
      <c r="I29" s="26"/>
    </row>
    <row r="30" spans="1:9" ht="12.95" customHeight="1">
      <c r="A30" s="30"/>
      <c r="B30" s="240" t="s">
        <v>1620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54"/>
      <c r="C34" s="155"/>
      <c r="D34" s="155"/>
      <c r="E34" s="155"/>
      <c r="F34" s="155"/>
      <c r="G34" s="155"/>
      <c r="H34" s="155"/>
    </row>
  </sheetData>
  <mergeCells count="22"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:H1"/>
    <mergeCell ref="B4:H4"/>
    <mergeCell ref="F15:H15"/>
    <mergeCell ref="B3:H3"/>
    <mergeCell ref="B11:D11"/>
    <mergeCell ref="B12:D15"/>
    <mergeCell ref="F9:H9"/>
    <mergeCell ref="B16:D16"/>
    <mergeCell ref="B22:C22"/>
    <mergeCell ref="B28:H29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&amp;C&amp;L05F93DF9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S1649"/>
  <sheetViews>
    <sheetView view="pageBreakPreview" topLeftCell="AB681" zoomScaleNormal="100"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464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464</v>
      </c>
      <c r="C5" s="277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65" t="s">
        <v>1674</v>
      </c>
      <c r="B6" s="273" t="s">
        <v>1704</v>
      </c>
      <c r="C6" s="268" t="s">
        <v>1509</v>
      </c>
      <c r="D6" s="101"/>
      <c r="E6" s="265" t="s">
        <v>1698</v>
      </c>
      <c r="F6" s="265" t="s">
        <v>1549</v>
      </c>
      <c r="G6" s="265"/>
      <c r="H6" s="265"/>
      <c r="I6" s="265"/>
      <c r="J6" s="265"/>
      <c r="K6" s="265"/>
      <c r="L6" s="265"/>
      <c r="M6" s="265"/>
      <c r="N6" s="265" t="s">
        <v>1557</v>
      </c>
      <c r="O6" s="265"/>
      <c r="P6" s="265"/>
      <c r="Q6" s="265"/>
      <c r="R6" s="265"/>
      <c r="S6" s="265"/>
      <c r="T6" s="265"/>
      <c r="U6" s="270" t="s">
        <v>1567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2"/>
      <c r="AO6" s="265" t="s">
        <v>1582</v>
      </c>
      <c r="AP6" s="265"/>
      <c r="AQ6" s="265"/>
      <c r="AR6" s="265"/>
      <c r="AS6" s="265"/>
      <c r="AT6" s="265"/>
      <c r="AU6" s="265"/>
      <c r="AV6" s="265" t="s">
        <v>1673</v>
      </c>
      <c r="AW6" s="265" t="s">
        <v>1590</v>
      </c>
      <c r="AX6" s="265" t="s">
        <v>1591</v>
      </c>
      <c r="AY6" s="265" t="s">
        <v>1724</v>
      </c>
      <c r="AZ6" s="265"/>
      <c r="BA6" s="265"/>
      <c r="BB6" s="265"/>
      <c r="BC6" s="265" t="s">
        <v>399</v>
      </c>
      <c r="BD6" s="265"/>
      <c r="BE6" s="265"/>
      <c r="BF6" s="265"/>
      <c r="BG6" s="265" t="s">
        <v>400</v>
      </c>
      <c r="BH6" s="265"/>
      <c r="BI6" s="265"/>
      <c r="BJ6" s="265" t="s">
        <v>401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02" customFormat="1" ht="24.75" customHeight="1">
      <c r="A7" s="265"/>
      <c r="B7" s="273"/>
      <c r="C7" s="268"/>
      <c r="D7" s="101"/>
      <c r="E7" s="265"/>
      <c r="F7" s="265" t="s">
        <v>1550</v>
      </c>
      <c r="G7" s="265" t="s">
        <v>1551</v>
      </c>
      <c r="H7" s="265" t="s">
        <v>1553</v>
      </c>
      <c r="I7" s="270" t="s">
        <v>1670</v>
      </c>
      <c r="J7" s="271"/>
      <c r="K7" s="271"/>
      <c r="L7" s="271"/>
      <c r="M7" s="272"/>
      <c r="N7" s="265" t="s">
        <v>1558</v>
      </c>
      <c r="O7" s="265" t="s">
        <v>1560</v>
      </c>
      <c r="P7" s="265" t="s">
        <v>1561</v>
      </c>
      <c r="Q7" s="265" t="s">
        <v>1559</v>
      </c>
      <c r="R7" s="265" t="s">
        <v>1563</v>
      </c>
      <c r="S7" s="265" t="s">
        <v>1562</v>
      </c>
      <c r="T7" s="265" t="s">
        <v>1565</v>
      </c>
      <c r="U7" s="265" t="s">
        <v>1568</v>
      </c>
      <c r="V7" s="265" t="s">
        <v>1564</v>
      </c>
      <c r="W7" s="198" t="s">
        <v>1663</v>
      </c>
      <c r="X7" s="198" t="s">
        <v>1664</v>
      </c>
      <c r="Y7" s="269" t="s">
        <v>1566</v>
      </c>
      <c r="Z7" s="265" t="s">
        <v>1659</v>
      </c>
      <c r="AA7" s="265" t="s">
        <v>1569</v>
      </c>
      <c r="AB7" s="265" t="s">
        <v>1570</v>
      </c>
      <c r="AC7" s="265" t="s">
        <v>1572</v>
      </c>
      <c r="AD7" s="265" t="s">
        <v>1571</v>
      </c>
      <c r="AE7" s="265" t="s">
        <v>1574</v>
      </c>
      <c r="AF7" s="265" t="s">
        <v>1576</v>
      </c>
      <c r="AG7" s="265" t="s">
        <v>1573</v>
      </c>
      <c r="AH7" s="265" t="s">
        <v>1575</v>
      </c>
      <c r="AI7" s="265" t="s">
        <v>1577</v>
      </c>
      <c r="AJ7" s="265" t="s">
        <v>1579</v>
      </c>
      <c r="AK7" s="265" t="s">
        <v>1578</v>
      </c>
      <c r="AL7" s="265" t="s">
        <v>1725</v>
      </c>
      <c r="AM7" s="265" t="s">
        <v>1580</v>
      </c>
      <c r="AN7" s="265" t="s">
        <v>1581</v>
      </c>
      <c r="AO7" s="265" t="s">
        <v>1583</v>
      </c>
      <c r="AP7" s="265" t="s">
        <v>1586</v>
      </c>
      <c r="AQ7" s="265" t="s">
        <v>1584</v>
      </c>
      <c r="AR7" s="265" t="s">
        <v>1585</v>
      </c>
      <c r="AS7" s="265" t="s">
        <v>1587</v>
      </c>
      <c r="AT7" s="265" t="s">
        <v>1588</v>
      </c>
      <c r="AU7" s="265" t="s">
        <v>1589</v>
      </c>
      <c r="AV7" s="265"/>
      <c r="AW7" s="265"/>
      <c r="AX7" s="265"/>
      <c r="AY7" s="268" t="s">
        <v>1530</v>
      </c>
      <c r="AZ7" s="265" t="s">
        <v>1525</v>
      </c>
      <c r="BA7" s="265"/>
      <c r="BB7" s="265"/>
      <c r="BC7" s="265" t="s">
        <v>1594</v>
      </c>
      <c r="BD7" s="265" t="s">
        <v>1595</v>
      </c>
      <c r="BE7" s="265" t="s">
        <v>1597</v>
      </c>
      <c r="BF7" s="265" t="s">
        <v>1726</v>
      </c>
      <c r="BG7" s="265" t="s">
        <v>1598</v>
      </c>
      <c r="BH7" s="265" t="s">
        <v>1599</v>
      </c>
      <c r="BI7" s="265" t="s">
        <v>1600</v>
      </c>
      <c r="BJ7" s="265" t="s">
        <v>1601</v>
      </c>
      <c r="BK7" s="265" t="s">
        <v>1602</v>
      </c>
      <c r="BL7" s="265"/>
      <c r="BM7" s="265"/>
      <c r="BN7" s="265"/>
      <c r="BO7" s="265" t="s">
        <v>1603</v>
      </c>
      <c r="BP7" s="265"/>
      <c r="BQ7" s="265" t="s">
        <v>1605</v>
      </c>
      <c r="BR7" s="265"/>
      <c r="BS7" s="265"/>
    </row>
    <row r="8" spans="1:71" s="102" customFormat="1" ht="21" customHeight="1">
      <c r="A8" s="265"/>
      <c r="B8" s="273"/>
      <c r="C8" s="268"/>
      <c r="D8" s="101"/>
      <c r="E8" s="265"/>
      <c r="F8" s="265"/>
      <c r="G8" s="265"/>
      <c r="H8" s="265"/>
      <c r="I8" s="270" t="s">
        <v>1672</v>
      </c>
      <c r="J8" s="271"/>
      <c r="K8" s="272"/>
      <c r="L8" s="276" t="s">
        <v>1556</v>
      </c>
      <c r="M8" s="276" t="s">
        <v>1554</v>
      </c>
      <c r="N8" s="265"/>
      <c r="O8" s="265"/>
      <c r="P8" s="265"/>
      <c r="Q8" s="265"/>
      <c r="R8" s="265"/>
      <c r="S8" s="265"/>
      <c r="T8" s="265"/>
      <c r="U8" s="265"/>
      <c r="V8" s="265"/>
      <c r="W8" s="199"/>
      <c r="X8" s="199"/>
      <c r="Y8" s="269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1592</v>
      </c>
      <c r="BA8" s="265" t="s">
        <v>1593</v>
      </c>
      <c r="BB8" s="265" t="s">
        <v>1596</v>
      </c>
      <c r="BC8" s="265"/>
      <c r="BD8" s="265"/>
      <c r="BE8" s="265"/>
      <c r="BF8" s="265"/>
      <c r="BG8" s="265"/>
      <c r="BH8" s="265"/>
      <c r="BI8" s="265"/>
      <c r="BJ8" s="265"/>
      <c r="BK8" s="268" t="s">
        <v>1530</v>
      </c>
      <c r="BL8" s="265" t="s">
        <v>1525</v>
      </c>
      <c r="BM8" s="265"/>
      <c r="BN8" s="265"/>
      <c r="BO8" s="265"/>
      <c r="BP8" s="265"/>
      <c r="BQ8" s="265"/>
      <c r="BR8" s="265"/>
      <c r="BS8" s="265"/>
    </row>
    <row r="9" spans="1:71" s="102" customFormat="1" ht="45" customHeight="1">
      <c r="A9" s="265"/>
      <c r="B9" s="273"/>
      <c r="C9" s="268"/>
      <c r="D9" s="101"/>
      <c r="E9" s="265"/>
      <c r="F9" s="265"/>
      <c r="G9" s="265"/>
      <c r="H9" s="265"/>
      <c r="I9" s="275" t="s">
        <v>1671</v>
      </c>
      <c r="J9" s="274" t="s">
        <v>1552</v>
      </c>
      <c r="K9" s="274" t="s">
        <v>1555</v>
      </c>
      <c r="L9" s="275"/>
      <c r="M9" s="275"/>
      <c r="N9" s="265"/>
      <c r="O9" s="265"/>
      <c r="P9" s="265"/>
      <c r="Q9" s="265"/>
      <c r="R9" s="265"/>
      <c r="S9" s="265"/>
      <c r="T9" s="265"/>
      <c r="U9" s="265"/>
      <c r="V9" s="265"/>
      <c r="W9" s="199"/>
      <c r="X9" s="199"/>
      <c r="Y9" s="269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8"/>
      <c r="BL9" s="265" t="s">
        <v>1727</v>
      </c>
      <c r="BM9" s="265" t="s">
        <v>1519</v>
      </c>
      <c r="BN9" s="265" t="s">
        <v>1524</v>
      </c>
      <c r="BO9" s="266" t="s">
        <v>1530</v>
      </c>
      <c r="BP9" s="265" t="s">
        <v>1604</v>
      </c>
      <c r="BQ9" s="265" t="s">
        <v>1606</v>
      </c>
      <c r="BR9" s="265" t="s">
        <v>1728</v>
      </c>
      <c r="BS9" s="265" t="s">
        <v>1613</v>
      </c>
    </row>
    <row r="10" spans="1:71" s="102" customFormat="1" ht="45.75" customHeight="1">
      <c r="A10" s="265"/>
      <c r="B10" s="273"/>
      <c r="C10" s="268"/>
      <c r="D10" s="101"/>
      <c r="E10" s="265"/>
      <c r="F10" s="265"/>
      <c r="G10" s="265"/>
      <c r="H10" s="265"/>
      <c r="I10" s="274"/>
      <c r="J10" s="265"/>
      <c r="K10" s="265"/>
      <c r="L10" s="274"/>
      <c r="M10" s="274"/>
      <c r="N10" s="265"/>
      <c r="O10" s="265"/>
      <c r="P10" s="265"/>
      <c r="Q10" s="265"/>
      <c r="R10" s="265"/>
      <c r="S10" s="265"/>
      <c r="T10" s="265"/>
      <c r="U10" s="265"/>
      <c r="V10" s="265"/>
      <c r="W10" s="200"/>
      <c r="X10" s="200"/>
      <c r="Y10" s="269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8"/>
      <c r="BL10" s="265"/>
      <c r="BM10" s="265"/>
      <c r="BN10" s="265"/>
      <c r="BO10" s="267"/>
      <c r="BP10" s="265"/>
      <c r="BQ10" s="265"/>
      <c r="BR10" s="265"/>
      <c r="BS10" s="265"/>
    </row>
    <row r="11" spans="1:71" ht="12.75" customHeight="1">
      <c r="A11" s="85" t="s">
        <v>1513</v>
      </c>
      <c r="B11" s="85" t="s">
        <v>1514</v>
      </c>
      <c r="C11" s="85" t="s">
        <v>1510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1731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1732</v>
      </c>
      <c r="C13" s="64" t="s">
        <v>1733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>SUM(BQ14:BQ29)</f>
        <v>0</v>
      </c>
      <c r="BR13" s="105">
        <f>SUM(BR14:BR29)</f>
        <v>0</v>
      </c>
      <c r="BS13" s="105">
        <f>SUM(BS14:BS29)</f>
        <v>0</v>
      </c>
    </row>
    <row r="14" spans="1:71" s="104" customFormat="1" ht="33.950000000000003" hidden="1" customHeight="1">
      <c r="A14" s="63">
        <v>2</v>
      </c>
      <c r="B14" s="6" t="s">
        <v>1734</v>
      </c>
      <c r="C14" s="64" t="s">
        <v>1735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1736</v>
      </c>
      <c r="C15" s="64" t="s">
        <v>1735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1737</v>
      </c>
      <c r="C16" s="64" t="s">
        <v>1735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>
      <c r="A17" s="63">
        <v>5</v>
      </c>
      <c r="B17" s="6" t="s">
        <v>1738</v>
      </c>
      <c r="C17" s="64" t="s">
        <v>1739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1740</v>
      </c>
      <c r="C18" s="64" t="s">
        <v>1739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1741</v>
      </c>
      <c r="C19" s="64" t="s">
        <v>1739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1742</v>
      </c>
      <c r="C20" s="64" t="s">
        <v>1743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1744</v>
      </c>
      <c r="C21" s="64" t="s">
        <v>1743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1745</v>
      </c>
      <c r="C22" s="64" t="s">
        <v>1743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1746</v>
      </c>
      <c r="C23" s="64" t="s">
        <v>1743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1747</v>
      </c>
      <c r="C24" s="64" t="s">
        <v>1748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1749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1750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1751</v>
      </c>
      <c r="C27" s="64" t="s">
        <v>1752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1753</v>
      </c>
      <c r="C28" s="64" t="s">
        <v>1754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1755</v>
      </c>
      <c r="C29" s="64" t="s">
        <v>1754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1756</v>
      </c>
      <c r="C30" s="64" t="s">
        <v>1757</v>
      </c>
      <c r="D30" s="64"/>
      <c r="E30" s="105">
        <f t="shared" ref="E30:AJ30" si="2">SUM(E31:E95)</f>
        <v>4</v>
      </c>
      <c r="F30" s="105">
        <f t="shared" si="2"/>
        <v>4</v>
      </c>
      <c r="G30" s="105">
        <f t="shared" si="2"/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1</v>
      </c>
      <c r="M30" s="105">
        <f t="shared" si="2"/>
        <v>0</v>
      </c>
      <c r="N30" s="105">
        <f t="shared" si="2"/>
        <v>0</v>
      </c>
      <c r="O30" s="105">
        <f t="shared" si="2"/>
        <v>0</v>
      </c>
      <c r="P30" s="105">
        <f t="shared" si="2"/>
        <v>0</v>
      </c>
      <c r="Q30" s="105">
        <f t="shared" si="2"/>
        <v>0</v>
      </c>
      <c r="R30" s="105">
        <f t="shared" si="2"/>
        <v>4</v>
      </c>
      <c r="S30" s="105">
        <f t="shared" si="2"/>
        <v>0</v>
      </c>
      <c r="T30" s="105">
        <f t="shared" si="2"/>
        <v>0</v>
      </c>
      <c r="U30" s="105">
        <f t="shared" si="2"/>
        <v>1</v>
      </c>
      <c r="V30" s="105">
        <f t="shared" si="2"/>
        <v>0</v>
      </c>
      <c r="W30" s="105">
        <f t="shared" si="2"/>
        <v>0</v>
      </c>
      <c r="X30" s="105">
        <f t="shared" si="2"/>
        <v>0</v>
      </c>
      <c r="Y30" s="105">
        <f t="shared" si="2"/>
        <v>0</v>
      </c>
      <c r="Z30" s="105">
        <f t="shared" si="2"/>
        <v>0</v>
      </c>
      <c r="AA30" s="105">
        <f t="shared" si="2"/>
        <v>0</v>
      </c>
      <c r="AB30" s="105">
        <f t="shared" si="2"/>
        <v>0</v>
      </c>
      <c r="AC30" s="105">
        <f t="shared" si="2"/>
        <v>0</v>
      </c>
      <c r="AD30" s="105">
        <f t="shared" si="2"/>
        <v>0</v>
      </c>
      <c r="AE30" s="105">
        <f t="shared" si="2"/>
        <v>0</v>
      </c>
      <c r="AF30" s="105">
        <f t="shared" si="2"/>
        <v>0</v>
      </c>
      <c r="AG30" s="105">
        <f t="shared" si="2"/>
        <v>0</v>
      </c>
      <c r="AH30" s="105">
        <f t="shared" si="2"/>
        <v>0</v>
      </c>
      <c r="AI30" s="105">
        <f t="shared" si="2"/>
        <v>0</v>
      </c>
      <c r="AJ30" s="105">
        <f t="shared" si="2"/>
        <v>0</v>
      </c>
      <c r="AK30" s="105">
        <f t="shared" ref="AK30:BP30" si="3">SUM(AK31:AK95)</f>
        <v>3</v>
      </c>
      <c r="AL30" s="105">
        <f t="shared" si="3"/>
        <v>1</v>
      </c>
      <c r="AM30" s="105">
        <f t="shared" si="3"/>
        <v>0</v>
      </c>
      <c r="AN30" s="105">
        <f t="shared" si="3"/>
        <v>0</v>
      </c>
      <c r="AO30" s="105">
        <f t="shared" si="3"/>
        <v>0</v>
      </c>
      <c r="AP30" s="105">
        <f t="shared" si="3"/>
        <v>0</v>
      </c>
      <c r="AQ30" s="105">
        <f t="shared" si="3"/>
        <v>0</v>
      </c>
      <c r="AR30" s="105">
        <f t="shared" si="3"/>
        <v>1</v>
      </c>
      <c r="AS30" s="105">
        <f t="shared" si="3"/>
        <v>3</v>
      </c>
      <c r="AT30" s="105">
        <f t="shared" si="3"/>
        <v>0</v>
      </c>
      <c r="AU30" s="105">
        <f t="shared" si="3"/>
        <v>0</v>
      </c>
      <c r="AV30" s="105">
        <f t="shared" si="3"/>
        <v>0</v>
      </c>
      <c r="AW30" s="105">
        <f t="shared" si="3"/>
        <v>0</v>
      </c>
      <c r="AX30" s="105">
        <f t="shared" si="3"/>
        <v>1</v>
      </c>
      <c r="AY30" s="105">
        <f t="shared" si="3"/>
        <v>1</v>
      </c>
      <c r="AZ30" s="105">
        <f t="shared" si="3"/>
        <v>0</v>
      </c>
      <c r="BA30" s="105">
        <f t="shared" si="3"/>
        <v>0</v>
      </c>
      <c r="BB30" s="105">
        <f t="shared" si="3"/>
        <v>1</v>
      </c>
      <c r="BC30" s="105">
        <f t="shared" si="3"/>
        <v>1</v>
      </c>
      <c r="BD30" s="105">
        <f t="shared" si="3"/>
        <v>0</v>
      </c>
      <c r="BE30" s="105">
        <f t="shared" si="3"/>
        <v>0</v>
      </c>
      <c r="BF30" s="105">
        <f t="shared" si="3"/>
        <v>0</v>
      </c>
      <c r="BG30" s="105">
        <f t="shared" si="3"/>
        <v>0</v>
      </c>
      <c r="BH30" s="105">
        <f t="shared" si="3"/>
        <v>0</v>
      </c>
      <c r="BI30" s="105">
        <f t="shared" si="3"/>
        <v>0</v>
      </c>
      <c r="BJ30" s="105">
        <f t="shared" si="3"/>
        <v>1</v>
      </c>
      <c r="BK30" s="105">
        <f t="shared" si="3"/>
        <v>0</v>
      </c>
      <c r="BL30" s="105">
        <f t="shared" si="3"/>
        <v>0</v>
      </c>
      <c r="BM30" s="105">
        <f t="shared" si="3"/>
        <v>0</v>
      </c>
      <c r="BN30" s="105">
        <f t="shared" si="3"/>
        <v>0</v>
      </c>
      <c r="BO30" s="105">
        <f t="shared" si="3"/>
        <v>0</v>
      </c>
      <c r="BP30" s="105">
        <f t="shared" si="3"/>
        <v>0</v>
      </c>
      <c r="BQ30" s="105">
        <f>SUM(BQ31:BQ95)</f>
        <v>0</v>
      </c>
      <c r="BR30" s="105">
        <f>SUM(BR31:BR95)</f>
        <v>0</v>
      </c>
      <c r="BS30" s="105">
        <f>SUM(BS31:BS95)</f>
        <v>0</v>
      </c>
    </row>
    <row r="31" spans="1:71" s="104" customFormat="1" ht="12.95" hidden="1" customHeight="1">
      <c r="A31" s="63">
        <v>19</v>
      </c>
      <c r="B31" s="6" t="s">
        <v>1758</v>
      </c>
      <c r="C31" s="64" t="s">
        <v>1759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>
      <c r="A32" s="63">
        <v>20</v>
      </c>
      <c r="B32" s="6" t="s">
        <v>1760</v>
      </c>
      <c r="C32" s="64" t="s">
        <v>1759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1761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1762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1763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1764</v>
      </c>
      <c r="C36" s="64" t="s">
        <v>1765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1766</v>
      </c>
      <c r="C37" s="64" t="s">
        <v>1765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1767</v>
      </c>
      <c r="C38" s="64" t="s">
        <v>1768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1769</v>
      </c>
      <c r="C39" s="64" t="s">
        <v>1768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1770</v>
      </c>
      <c r="C40" s="64" t="s">
        <v>1768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>
      <c r="A41" s="63">
        <v>29</v>
      </c>
      <c r="B41" s="6" t="s">
        <v>1771</v>
      </c>
      <c r="C41" s="64" t="s">
        <v>1772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1773</v>
      </c>
      <c r="C42" s="64" t="s">
        <v>1772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>
      <c r="A43" s="63">
        <v>31</v>
      </c>
      <c r="B43" s="6" t="s">
        <v>1774</v>
      </c>
      <c r="C43" s="64" t="s">
        <v>1775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1776</v>
      </c>
      <c r="C44" s="64" t="s">
        <v>1775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1777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1778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hidden="1" customHeight="1">
      <c r="A47" s="63">
        <v>35</v>
      </c>
      <c r="B47" s="6" t="s">
        <v>1779</v>
      </c>
      <c r="C47" s="64" t="s">
        <v>1780</v>
      </c>
      <c r="D47" s="64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>
      <c r="A48" s="63">
        <v>36</v>
      </c>
      <c r="B48" s="6" t="s">
        <v>1781</v>
      </c>
      <c r="C48" s="64" t="s">
        <v>1780</v>
      </c>
      <c r="D48" s="64"/>
      <c r="E48" s="107">
        <v>1</v>
      </c>
      <c r="F48" s="107">
        <v>1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>
        <v>1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1</v>
      </c>
      <c r="AL48" s="107"/>
      <c r="AM48" s="107"/>
      <c r="AN48" s="107"/>
      <c r="AO48" s="107"/>
      <c r="AP48" s="107"/>
      <c r="AQ48" s="107"/>
      <c r="AR48" s="107"/>
      <c r="AS48" s="107">
        <v>1</v>
      </c>
      <c r="AT48" s="107"/>
      <c r="AU48" s="105"/>
      <c r="AV48" s="105"/>
      <c r="AW48" s="105"/>
      <c r="AX48" s="105">
        <v>1</v>
      </c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>
      <c r="A49" s="63">
        <v>37</v>
      </c>
      <c r="B49" s="6" t="s">
        <v>1782</v>
      </c>
      <c r="C49" s="64" t="s">
        <v>1783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1784</v>
      </c>
      <c r="C50" s="64" t="s">
        <v>1783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>
      <c r="A51" s="63">
        <v>39</v>
      </c>
      <c r="B51" s="6" t="s">
        <v>403</v>
      </c>
      <c r="C51" s="64" t="s">
        <v>402</v>
      </c>
      <c r="D51" s="64"/>
      <c r="E51" s="107">
        <v>3</v>
      </c>
      <c r="F51" s="107">
        <v>3</v>
      </c>
      <c r="G51" s="107"/>
      <c r="H51" s="107"/>
      <c r="I51" s="107"/>
      <c r="J51" s="107"/>
      <c r="K51" s="107"/>
      <c r="L51" s="107">
        <v>1</v>
      </c>
      <c r="M51" s="107"/>
      <c r="N51" s="107"/>
      <c r="O51" s="107"/>
      <c r="P51" s="107"/>
      <c r="Q51" s="107"/>
      <c r="R51" s="107">
        <v>3</v>
      </c>
      <c r="S51" s="107"/>
      <c r="T51" s="107"/>
      <c r="U51" s="107">
        <v>1</v>
      </c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2</v>
      </c>
      <c r="AL51" s="107">
        <v>1</v>
      </c>
      <c r="AM51" s="107"/>
      <c r="AN51" s="107"/>
      <c r="AO51" s="107"/>
      <c r="AP51" s="107"/>
      <c r="AQ51" s="107"/>
      <c r="AR51" s="107">
        <v>1</v>
      </c>
      <c r="AS51" s="107">
        <v>2</v>
      </c>
      <c r="AT51" s="107"/>
      <c r="AU51" s="105"/>
      <c r="AV51" s="105"/>
      <c r="AW51" s="105"/>
      <c r="AX51" s="105"/>
      <c r="AY51" s="105">
        <v>1</v>
      </c>
      <c r="AZ51" s="105"/>
      <c r="BA51" s="105"/>
      <c r="BB51" s="105">
        <v>1</v>
      </c>
      <c r="BC51" s="105">
        <v>1</v>
      </c>
      <c r="BD51" s="105"/>
      <c r="BE51" s="105"/>
      <c r="BF51" s="105"/>
      <c r="BG51" s="105"/>
      <c r="BH51" s="105"/>
      <c r="BI51" s="105"/>
      <c r="BJ51" s="105">
        <v>1</v>
      </c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1785</v>
      </c>
      <c r="C52" s="64" t="s">
        <v>1786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1787</v>
      </c>
      <c r="C53" s="64" t="s">
        <v>1786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1788</v>
      </c>
      <c r="C54" s="64" t="s">
        <v>1786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1789</v>
      </c>
      <c r="C55" s="64" t="s">
        <v>1786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>
      <c r="A56" s="63">
        <v>44</v>
      </c>
      <c r="B56" s="6">
        <v>128</v>
      </c>
      <c r="C56" s="64" t="s">
        <v>1790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1791</v>
      </c>
      <c r="C57" s="64" t="s">
        <v>1792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1793</v>
      </c>
      <c r="C58" s="64" t="s">
        <v>1792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1794</v>
      </c>
      <c r="C59" s="64" t="s">
        <v>1795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1796</v>
      </c>
      <c r="C60" s="64" t="s">
        <v>1795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1797</v>
      </c>
      <c r="C61" s="64" t="s">
        <v>1795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1798</v>
      </c>
      <c r="C62" s="64" t="s">
        <v>1795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1799</v>
      </c>
      <c r="C63" s="64" t="s">
        <v>1800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1801</v>
      </c>
      <c r="C64" s="64" t="s">
        <v>1800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1802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1803</v>
      </c>
      <c r="C66" s="64" t="s">
        <v>1804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1805</v>
      </c>
      <c r="C67" s="64" t="s">
        <v>1804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1806</v>
      </c>
      <c r="C68" s="64" t="s">
        <v>1804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1807</v>
      </c>
      <c r="C69" s="64" t="s">
        <v>1808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1809</v>
      </c>
      <c r="C70" s="64" t="s">
        <v>1808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1810</v>
      </c>
      <c r="C71" s="64" t="s">
        <v>1811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1812</v>
      </c>
      <c r="C72" s="64" t="s">
        <v>1811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>
      <c r="A73" s="63">
        <v>61</v>
      </c>
      <c r="B73" s="6" t="s">
        <v>1813</v>
      </c>
      <c r="C73" s="64" t="s">
        <v>1811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1814</v>
      </c>
      <c r="C74" s="64" t="s">
        <v>1815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1816</v>
      </c>
      <c r="C75" s="64" t="s">
        <v>1815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1817</v>
      </c>
      <c r="C76" s="64" t="s">
        <v>1815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1818</v>
      </c>
      <c r="C77" s="64" t="s">
        <v>1819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1820</v>
      </c>
      <c r="C78" s="64" t="s">
        <v>1819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1821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1822</v>
      </c>
      <c r="C80" s="64" t="s">
        <v>1823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1824</v>
      </c>
      <c r="C81" s="64" t="s">
        <v>1823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1825</v>
      </c>
      <c r="C82" s="64" t="s">
        <v>1826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1827</v>
      </c>
      <c r="C83" s="64" t="s">
        <v>1826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1828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1829</v>
      </c>
      <c r="C85" s="64" t="s">
        <v>1830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1831</v>
      </c>
      <c r="C86" s="64" t="s">
        <v>1830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1832</v>
      </c>
      <c r="C87" s="64" t="s">
        <v>1833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1834</v>
      </c>
      <c r="C88" s="64" t="s">
        <v>1833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1835</v>
      </c>
      <c r="C89" s="64" t="s">
        <v>1833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1836</v>
      </c>
      <c r="C90" s="64" t="s">
        <v>1833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1837</v>
      </c>
      <c r="C91" s="64" t="s">
        <v>1833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1838</v>
      </c>
      <c r="C92" s="64" t="s">
        <v>1839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1840</v>
      </c>
      <c r="C93" s="64" t="s">
        <v>1839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1841</v>
      </c>
      <c r="C94" s="64" t="s">
        <v>1839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1842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1843</v>
      </c>
      <c r="C96" s="64" t="s">
        <v>1844</v>
      </c>
      <c r="D96" s="64"/>
      <c r="E96" s="145">
        <f t="shared" ref="E96:AJ96" si="4">SUM(E97:E117)</f>
        <v>0</v>
      </c>
      <c r="F96" s="145">
        <f t="shared" si="4"/>
        <v>0</v>
      </c>
      <c r="G96" s="145">
        <f t="shared" si="4"/>
        <v>0</v>
      </c>
      <c r="H96" s="145">
        <f t="shared" si="4"/>
        <v>0</v>
      </c>
      <c r="I96" s="145">
        <f t="shared" si="4"/>
        <v>0</v>
      </c>
      <c r="J96" s="145">
        <f t="shared" si="4"/>
        <v>0</v>
      </c>
      <c r="K96" s="145">
        <f t="shared" si="4"/>
        <v>0</v>
      </c>
      <c r="L96" s="145">
        <f t="shared" si="4"/>
        <v>0</v>
      </c>
      <c r="M96" s="145">
        <f t="shared" si="4"/>
        <v>0</v>
      </c>
      <c r="N96" s="145">
        <f t="shared" si="4"/>
        <v>0</v>
      </c>
      <c r="O96" s="145">
        <f t="shared" si="4"/>
        <v>0</v>
      </c>
      <c r="P96" s="145">
        <f t="shared" si="4"/>
        <v>0</v>
      </c>
      <c r="Q96" s="145">
        <f t="shared" si="4"/>
        <v>0</v>
      </c>
      <c r="R96" s="145">
        <f t="shared" si="4"/>
        <v>0</v>
      </c>
      <c r="S96" s="145">
        <f t="shared" si="4"/>
        <v>0</v>
      </c>
      <c r="T96" s="145">
        <f t="shared" si="4"/>
        <v>0</v>
      </c>
      <c r="U96" s="145">
        <f t="shared" si="4"/>
        <v>0</v>
      </c>
      <c r="V96" s="145">
        <f t="shared" si="4"/>
        <v>0</v>
      </c>
      <c r="W96" s="145">
        <f t="shared" si="4"/>
        <v>0</v>
      </c>
      <c r="X96" s="145">
        <f t="shared" si="4"/>
        <v>0</v>
      </c>
      <c r="Y96" s="145">
        <f t="shared" si="4"/>
        <v>0</v>
      </c>
      <c r="Z96" s="145">
        <f t="shared" si="4"/>
        <v>0</v>
      </c>
      <c r="AA96" s="145">
        <f t="shared" si="4"/>
        <v>0</v>
      </c>
      <c r="AB96" s="145">
        <f t="shared" si="4"/>
        <v>0</v>
      </c>
      <c r="AC96" s="145">
        <f t="shared" si="4"/>
        <v>0</v>
      </c>
      <c r="AD96" s="145">
        <f t="shared" si="4"/>
        <v>0</v>
      </c>
      <c r="AE96" s="145">
        <f t="shared" si="4"/>
        <v>0</v>
      </c>
      <c r="AF96" s="145">
        <f t="shared" si="4"/>
        <v>0</v>
      </c>
      <c r="AG96" s="145">
        <f t="shared" si="4"/>
        <v>0</v>
      </c>
      <c r="AH96" s="145">
        <f t="shared" si="4"/>
        <v>0</v>
      </c>
      <c r="AI96" s="145">
        <f t="shared" si="4"/>
        <v>0</v>
      </c>
      <c r="AJ96" s="145">
        <f t="shared" si="4"/>
        <v>0</v>
      </c>
      <c r="AK96" s="145">
        <f t="shared" ref="AK96:BP96" si="5">SUM(AK97:AK117)</f>
        <v>0</v>
      </c>
      <c r="AL96" s="145">
        <f t="shared" si="5"/>
        <v>0</v>
      </c>
      <c r="AM96" s="145">
        <f t="shared" si="5"/>
        <v>0</v>
      </c>
      <c r="AN96" s="145">
        <f t="shared" si="5"/>
        <v>0</v>
      </c>
      <c r="AO96" s="145">
        <f t="shared" si="5"/>
        <v>0</v>
      </c>
      <c r="AP96" s="145">
        <f t="shared" si="5"/>
        <v>0</v>
      </c>
      <c r="AQ96" s="145">
        <f t="shared" si="5"/>
        <v>0</v>
      </c>
      <c r="AR96" s="145">
        <f t="shared" si="5"/>
        <v>0</v>
      </c>
      <c r="AS96" s="145">
        <f t="shared" si="5"/>
        <v>0</v>
      </c>
      <c r="AT96" s="145">
        <f t="shared" si="5"/>
        <v>0</v>
      </c>
      <c r="AU96" s="145">
        <f t="shared" si="5"/>
        <v>0</v>
      </c>
      <c r="AV96" s="145">
        <f t="shared" si="5"/>
        <v>0</v>
      </c>
      <c r="AW96" s="145">
        <f t="shared" si="5"/>
        <v>0</v>
      </c>
      <c r="AX96" s="145">
        <f t="shared" si="5"/>
        <v>0</v>
      </c>
      <c r="AY96" s="145">
        <f t="shared" si="5"/>
        <v>0</v>
      </c>
      <c r="AZ96" s="145">
        <f t="shared" si="5"/>
        <v>0</v>
      </c>
      <c r="BA96" s="145">
        <f t="shared" si="5"/>
        <v>0</v>
      </c>
      <c r="BB96" s="145">
        <f t="shared" si="5"/>
        <v>0</v>
      </c>
      <c r="BC96" s="145">
        <f t="shared" si="5"/>
        <v>0</v>
      </c>
      <c r="BD96" s="145">
        <f t="shared" si="5"/>
        <v>0</v>
      </c>
      <c r="BE96" s="145">
        <f t="shared" si="5"/>
        <v>0</v>
      </c>
      <c r="BF96" s="145">
        <f t="shared" si="5"/>
        <v>0</v>
      </c>
      <c r="BG96" s="145">
        <f t="shared" si="5"/>
        <v>0</v>
      </c>
      <c r="BH96" s="145">
        <f t="shared" si="5"/>
        <v>0</v>
      </c>
      <c r="BI96" s="145">
        <f t="shared" si="5"/>
        <v>0</v>
      </c>
      <c r="BJ96" s="145">
        <f t="shared" si="5"/>
        <v>0</v>
      </c>
      <c r="BK96" s="145">
        <f t="shared" si="5"/>
        <v>0</v>
      </c>
      <c r="BL96" s="145">
        <f t="shared" si="5"/>
        <v>0</v>
      </c>
      <c r="BM96" s="145">
        <f t="shared" si="5"/>
        <v>0</v>
      </c>
      <c r="BN96" s="145">
        <f t="shared" si="5"/>
        <v>0</v>
      </c>
      <c r="BO96" s="145">
        <f t="shared" si="5"/>
        <v>0</v>
      </c>
      <c r="BP96" s="145">
        <f t="shared" si="5"/>
        <v>0</v>
      </c>
      <c r="BQ96" s="145">
        <f>SUM(BQ97:BQ117)</f>
        <v>0</v>
      </c>
      <c r="BR96" s="145">
        <f>SUM(BR97:BR117)</f>
        <v>0</v>
      </c>
      <c r="BS96" s="145">
        <f>SUM(BS97:BS117)</f>
        <v>0</v>
      </c>
    </row>
    <row r="97" spans="1:71" s="104" customFormat="1" ht="12.95" hidden="1" customHeight="1">
      <c r="A97" s="63">
        <v>85</v>
      </c>
      <c r="B97" s="6" t="s">
        <v>1845</v>
      </c>
      <c r="C97" s="64" t="s">
        <v>1846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1847</v>
      </c>
      <c r="C98" s="64" t="s">
        <v>1846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1848</v>
      </c>
      <c r="C99" s="64" t="s">
        <v>1846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404</v>
      </c>
      <c r="C100" s="64" t="s">
        <v>406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405</v>
      </c>
      <c r="C101" s="64" t="s">
        <v>406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1849</v>
      </c>
      <c r="C102" s="64" t="s">
        <v>1850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1851</v>
      </c>
      <c r="C103" s="64" t="s">
        <v>1850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1852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1853</v>
      </c>
      <c r="C105" s="64" t="s">
        <v>1854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1855</v>
      </c>
      <c r="C106" s="64" t="s">
        <v>1854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1856</v>
      </c>
      <c r="C107" s="64" t="s">
        <v>1854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1857</v>
      </c>
      <c r="C108" s="64" t="s">
        <v>1858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1859</v>
      </c>
      <c r="C109" s="64" t="s">
        <v>1858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1860</v>
      </c>
      <c r="C110" s="64" t="s">
        <v>1858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1861</v>
      </c>
      <c r="C111" s="64" t="s">
        <v>1862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1863</v>
      </c>
      <c r="C112" s="64" t="s">
        <v>1862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1864</v>
      </c>
      <c r="C113" s="64" t="s">
        <v>1862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1865</v>
      </c>
      <c r="C114" s="64" t="s">
        <v>1866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1867</v>
      </c>
      <c r="C115" s="64" t="s">
        <v>1866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408</v>
      </c>
      <c r="C116" s="64" t="s">
        <v>407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409</v>
      </c>
      <c r="C117" s="64" t="s">
        <v>407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1868</v>
      </c>
      <c r="C118" s="64" t="s">
        <v>1869</v>
      </c>
      <c r="D118" s="64"/>
      <c r="E118" s="105">
        <f t="shared" ref="E118:AJ118" si="6">SUM(E119:E136)</f>
        <v>0</v>
      </c>
      <c r="F118" s="105">
        <f t="shared" si="6"/>
        <v>0</v>
      </c>
      <c r="G118" s="105">
        <f t="shared" si="6"/>
        <v>0</v>
      </c>
      <c r="H118" s="105">
        <f t="shared" si="6"/>
        <v>0</v>
      </c>
      <c r="I118" s="105">
        <f t="shared" si="6"/>
        <v>0</v>
      </c>
      <c r="J118" s="105">
        <f t="shared" si="6"/>
        <v>0</v>
      </c>
      <c r="K118" s="105">
        <f t="shared" si="6"/>
        <v>0</v>
      </c>
      <c r="L118" s="105">
        <f t="shared" si="6"/>
        <v>0</v>
      </c>
      <c r="M118" s="105">
        <f t="shared" si="6"/>
        <v>0</v>
      </c>
      <c r="N118" s="105">
        <f t="shared" si="6"/>
        <v>0</v>
      </c>
      <c r="O118" s="105">
        <f t="shared" si="6"/>
        <v>0</v>
      </c>
      <c r="P118" s="105">
        <f t="shared" si="6"/>
        <v>0</v>
      </c>
      <c r="Q118" s="105">
        <f t="shared" si="6"/>
        <v>0</v>
      </c>
      <c r="R118" s="105">
        <f t="shared" si="6"/>
        <v>0</v>
      </c>
      <c r="S118" s="105">
        <f t="shared" si="6"/>
        <v>0</v>
      </c>
      <c r="T118" s="105">
        <f t="shared" si="6"/>
        <v>0</v>
      </c>
      <c r="U118" s="105">
        <f t="shared" si="6"/>
        <v>0</v>
      </c>
      <c r="V118" s="105">
        <f t="shared" si="6"/>
        <v>0</v>
      </c>
      <c r="W118" s="105">
        <f t="shared" si="6"/>
        <v>0</v>
      </c>
      <c r="X118" s="105">
        <f t="shared" si="6"/>
        <v>0</v>
      </c>
      <c r="Y118" s="105">
        <f t="shared" si="6"/>
        <v>0</v>
      </c>
      <c r="Z118" s="105">
        <f t="shared" si="6"/>
        <v>0</v>
      </c>
      <c r="AA118" s="105">
        <f t="shared" si="6"/>
        <v>0</v>
      </c>
      <c r="AB118" s="105">
        <f t="shared" si="6"/>
        <v>0</v>
      </c>
      <c r="AC118" s="105">
        <f t="shared" si="6"/>
        <v>0</v>
      </c>
      <c r="AD118" s="105">
        <f t="shared" si="6"/>
        <v>0</v>
      </c>
      <c r="AE118" s="105">
        <f t="shared" si="6"/>
        <v>0</v>
      </c>
      <c r="AF118" s="105">
        <f t="shared" si="6"/>
        <v>0</v>
      </c>
      <c r="AG118" s="105">
        <f t="shared" si="6"/>
        <v>0</v>
      </c>
      <c r="AH118" s="105">
        <f t="shared" si="6"/>
        <v>0</v>
      </c>
      <c r="AI118" s="105">
        <f t="shared" si="6"/>
        <v>0</v>
      </c>
      <c r="AJ118" s="105">
        <f t="shared" si="6"/>
        <v>0</v>
      </c>
      <c r="AK118" s="105">
        <f t="shared" ref="AK118:BP118" si="7">SUM(AK119:AK136)</f>
        <v>0</v>
      </c>
      <c r="AL118" s="105">
        <f t="shared" si="7"/>
        <v>0</v>
      </c>
      <c r="AM118" s="105">
        <f t="shared" si="7"/>
        <v>0</v>
      </c>
      <c r="AN118" s="105">
        <f t="shared" si="7"/>
        <v>0</v>
      </c>
      <c r="AO118" s="105">
        <f t="shared" si="7"/>
        <v>0</v>
      </c>
      <c r="AP118" s="105">
        <f t="shared" si="7"/>
        <v>0</v>
      </c>
      <c r="AQ118" s="105">
        <f t="shared" si="7"/>
        <v>0</v>
      </c>
      <c r="AR118" s="105">
        <f t="shared" si="7"/>
        <v>0</v>
      </c>
      <c r="AS118" s="105">
        <f t="shared" si="7"/>
        <v>0</v>
      </c>
      <c r="AT118" s="105">
        <f t="shared" si="7"/>
        <v>0</v>
      </c>
      <c r="AU118" s="105">
        <f t="shared" si="7"/>
        <v>0</v>
      </c>
      <c r="AV118" s="105">
        <f t="shared" si="7"/>
        <v>0</v>
      </c>
      <c r="AW118" s="105">
        <f t="shared" si="7"/>
        <v>0</v>
      </c>
      <c r="AX118" s="105">
        <f t="shared" si="7"/>
        <v>0</v>
      </c>
      <c r="AY118" s="105">
        <f t="shared" si="7"/>
        <v>0</v>
      </c>
      <c r="AZ118" s="105">
        <f t="shared" si="7"/>
        <v>0</v>
      </c>
      <c r="BA118" s="105">
        <f t="shared" si="7"/>
        <v>0</v>
      </c>
      <c r="BB118" s="105">
        <f t="shared" si="7"/>
        <v>0</v>
      </c>
      <c r="BC118" s="105">
        <f t="shared" si="7"/>
        <v>0</v>
      </c>
      <c r="BD118" s="105">
        <f t="shared" si="7"/>
        <v>0</v>
      </c>
      <c r="BE118" s="105">
        <f t="shared" si="7"/>
        <v>0</v>
      </c>
      <c r="BF118" s="105">
        <f t="shared" si="7"/>
        <v>0</v>
      </c>
      <c r="BG118" s="105">
        <f t="shared" si="7"/>
        <v>0</v>
      </c>
      <c r="BH118" s="105">
        <f t="shared" si="7"/>
        <v>0</v>
      </c>
      <c r="BI118" s="105">
        <f t="shared" si="7"/>
        <v>0</v>
      </c>
      <c r="BJ118" s="105">
        <f t="shared" si="7"/>
        <v>0</v>
      </c>
      <c r="BK118" s="105">
        <f t="shared" si="7"/>
        <v>0</v>
      </c>
      <c r="BL118" s="105">
        <f t="shared" si="7"/>
        <v>0</v>
      </c>
      <c r="BM118" s="105">
        <f t="shared" si="7"/>
        <v>0</v>
      </c>
      <c r="BN118" s="105">
        <f t="shared" si="7"/>
        <v>0</v>
      </c>
      <c r="BO118" s="105">
        <f t="shared" si="7"/>
        <v>0</v>
      </c>
      <c r="BP118" s="105">
        <f t="shared" si="7"/>
        <v>0</v>
      </c>
      <c r="BQ118" s="105">
        <f>SUM(BQ119:BQ136)</f>
        <v>0</v>
      </c>
      <c r="BR118" s="105">
        <f>SUM(BR119:BR136)</f>
        <v>0</v>
      </c>
      <c r="BS118" s="105">
        <f>SUM(BS119:BS136)</f>
        <v>0</v>
      </c>
    </row>
    <row r="119" spans="1:71" s="104" customFormat="1" ht="12.95" hidden="1" customHeight="1">
      <c r="A119" s="63">
        <v>107</v>
      </c>
      <c r="B119" s="6" t="s">
        <v>1870</v>
      </c>
      <c r="C119" s="64" t="s">
        <v>1871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1872</v>
      </c>
      <c r="C120" s="64" t="s">
        <v>1871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1873</v>
      </c>
      <c r="C121" s="64" t="s">
        <v>1871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1874</v>
      </c>
      <c r="C122" s="64" t="s">
        <v>1871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410</v>
      </c>
      <c r="C123" s="64" t="s">
        <v>1871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438</v>
      </c>
      <c r="C124" s="143" t="s">
        <v>1871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1875</v>
      </c>
      <c r="C125" s="143" t="s">
        <v>426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1876</v>
      </c>
      <c r="C126" s="143" t="s">
        <v>426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1877</v>
      </c>
      <c r="C127" s="143" t="s">
        <v>426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427</v>
      </c>
      <c r="C128" s="143" t="s">
        <v>426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428</v>
      </c>
      <c r="C129" s="143" t="s">
        <v>426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439</v>
      </c>
      <c r="C130" s="143" t="s">
        <v>426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1878</v>
      </c>
      <c r="C131" s="64" t="s">
        <v>1879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1880</v>
      </c>
      <c r="C132" s="64" t="s">
        <v>1879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1881</v>
      </c>
      <c r="C133" s="64" t="s">
        <v>1882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1883</v>
      </c>
      <c r="C134" s="64" t="s">
        <v>1882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1884</v>
      </c>
      <c r="C135" s="64" t="s">
        <v>1885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1886</v>
      </c>
      <c r="C136" s="64" t="s">
        <v>1885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1887</v>
      </c>
      <c r="C137" s="64" t="s">
        <v>1888</v>
      </c>
      <c r="D137" s="64"/>
      <c r="E137" s="105">
        <f t="shared" ref="E137:AJ137" si="8">SUM(E138:E218)</f>
        <v>0</v>
      </c>
      <c r="F137" s="105">
        <f t="shared" si="8"/>
        <v>0</v>
      </c>
      <c r="G137" s="105">
        <f t="shared" si="8"/>
        <v>0</v>
      </c>
      <c r="H137" s="105">
        <f t="shared" si="8"/>
        <v>0</v>
      </c>
      <c r="I137" s="105">
        <f t="shared" si="8"/>
        <v>0</v>
      </c>
      <c r="J137" s="105">
        <f t="shared" si="8"/>
        <v>0</v>
      </c>
      <c r="K137" s="105">
        <f t="shared" si="8"/>
        <v>0</v>
      </c>
      <c r="L137" s="105">
        <f t="shared" si="8"/>
        <v>0</v>
      </c>
      <c r="M137" s="105">
        <f t="shared" si="8"/>
        <v>0</v>
      </c>
      <c r="N137" s="105">
        <f t="shared" si="8"/>
        <v>0</v>
      </c>
      <c r="O137" s="105">
        <f t="shared" si="8"/>
        <v>0</v>
      </c>
      <c r="P137" s="105">
        <f t="shared" si="8"/>
        <v>0</v>
      </c>
      <c r="Q137" s="105">
        <f t="shared" si="8"/>
        <v>0</v>
      </c>
      <c r="R137" s="105">
        <f t="shared" si="8"/>
        <v>0</v>
      </c>
      <c r="S137" s="105">
        <f t="shared" si="8"/>
        <v>0</v>
      </c>
      <c r="T137" s="105">
        <f t="shared" si="8"/>
        <v>0</v>
      </c>
      <c r="U137" s="105">
        <f t="shared" si="8"/>
        <v>0</v>
      </c>
      <c r="V137" s="105">
        <f t="shared" si="8"/>
        <v>0</v>
      </c>
      <c r="W137" s="105">
        <f t="shared" si="8"/>
        <v>0</v>
      </c>
      <c r="X137" s="105">
        <f t="shared" si="8"/>
        <v>0</v>
      </c>
      <c r="Y137" s="105">
        <f t="shared" si="8"/>
        <v>0</v>
      </c>
      <c r="Z137" s="105">
        <f t="shared" si="8"/>
        <v>0</v>
      </c>
      <c r="AA137" s="105">
        <f t="shared" si="8"/>
        <v>0</v>
      </c>
      <c r="AB137" s="105">
        <f t="shared" si="8"/>
        <v>0</v>
      </c>
      <c r="AC137" s="105">
        <f t="shared" si="8"/>
        <v>0</v>
      </c>
      <c r="AD137" s="105">
        <f t="shared" si="8"/>
        <v>0</v>
      </c>
      <c r="AE137" s="105">
        <f t="shared" si="8"/>
        <v>0</v>
      </c>
      <c r="AF137" s="105">
        <f t="shared" si="8"/>
        <v>0</v>
      </c>
      <c r="AG137" s="105">
        <f t="shared" si="8"/>
        <v>0</v>
      </c>
      <c r="AH137" s="105">
        <f t="shared" si="8"/>
        <v>0</v>
      </c>
      <c r="AI137" s="105">
        <f t="shared" si="8"/>
        <v>0</v>
      </c>
      <c r="AJ137" s="105">
        <f t="shared" si="8"/>
        <v>0</v>
      </c>
      <c r="AK137" s="105">
        <f t="shared" ref="AK137:BP137" si="9">SUM(AK138:AK218)</f>
        <v>0</v>
      </c>
      <c r="AL137" s="105">
        <f t="shared" si="9"/>
        <v>0</v>
      </c>
      <c r="AM137" s="105">
        <f t="shared" si="9"/>
        <v>0</v>
      </c>
      <c r="AN137" s="105">
        <f t="shared" si="9"/>
        <v>0</v>
      </c>
      <c r="AO137" s="105">
        <f t="shared" si="9"/>
        <v>0</v>
      </c>
      <c r="AP137" s="105">
        <f t="shared" si="9"/>
        <v>0</v>
      </c>
      <c r="AQ137" s="105">
        <f t="shared" si="9"/>
        <v>0</v>
      </c>
      <c r="AR137" s="105">
        <f t="shared" si="9"/>
        <v>0</v>
      </c>
      <c r="AS137" s="105">
        <f t="shared" si="9"/>
        <v>0</v>
      </c>
      <c r="AT137" s="105">
        <f t="shared" si="9"/>
        <v>0</v>
      </c>
      <c r="AU137" s="105">
        <f t="shared" si="9"/>
        <v>0</v>
      </c>
      <c r="AV137" s="105">
        <f t="shared" si="9"/>
        <v>0</v>
      </c>
      <c r="AW137" s="105">
        <f t="shared" si="9"/>
        <v>0</v>
      </c>
      <c r="AX137" s="105">
        <f t="shared" si="9"/>
        <v>0</v>
      </c>
      <c r="AY137" s="105">
        <f t="shared" si="9"/>
        <v>0</v>
      </c>
      <c r="AZ137" s="105">
        <f t="shared" si="9"/>
        <v>0</v>
      </c>
      <c r="BA137" s="105">
        <f t="shared" si="9"/>
        <v>0</v>
      </c>
      <c r="BB137" s="105">
        <f t="shared" si="9"/>
        <v>0</v>
      </c>
      <c r="BC137" s="105">
        <f t="shared" si="9"/>
        <v>0</v>
      </c>
      <c r="BD137" s="105">
        <f t="shared" si="9"/>
        <v>0</v>
      </c>
      <c r="BE137" s="105">
        <f t="shared" si="9"/>
        <v>0</v>
      </c>
      <c r="BF137" s="105">
        <f t="shared" si="9"/>
        <v>0</v>
      </c>
      <c r="BG137" s="105">
        <f t="shared" si="9"/>
        <v>0</v>
      </c>
      <c r="BH137" s="105">
        <f t="shared" si="9"/>
        <v>0</v>
      </c>
      <c r="BI137" s="105">
        <f t="shared" si="9"/>
        <v>0</v>
      </c>
      <c r="BJ137" s="105">
        <f t="shared" si="9"/>
        <v>0</v>
      </c>
      <c r="BK137" s="105">
        <f t="shared" si="9"/>
        <v>0</v>
      </c>
      <c r="BL137" s="105">
        <f t="shared" si="9"/>
        <v>0</v>
      </c>
      <c r="BM137" s="105">
        <f t="shared" si="9"/>
        <v>0</v>
      </c>
      <c r="BN137" s="105">
        <f t="shared" si="9"/>
        <v>0</v>
      </c>
      <c r="BO137" s="105">
        <f t="shared" si="9"/>
        <v>0</v>
      </c>
      <c r="BP137" s="105">
        <f t="shared" si="9"/>
        <v>0</v>
      </c>
      <c r="BQ137" s="105">
        <f>SUM(BQ138:BQ218)</f>
        <v>0</v>
      </c>
      <c r="BR137" s="105">
        <f>SUM(BR138:BR218)</f>
        <v>0</v>
      </c>
      <c r="BS137" s="105">
        <f>SUM(BS138:BS218)</f>
        <v>0</v>
      </c>
    </row>
    <row r="138" spans="1:71" s="104" customFormat="1" ht="45.4" hidden="1" customHeight="1">
      <c r="A138" s="63">
        <v>126</v>
      </c>
      <c r="B138" s="6" t="s">
        <v>1889</v>
      </c>
      <c r="C138" s="64" t="s">
        <v>1890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1891</v>
      </c>
      <c r="C139" s="64" t="s">
        <v>1890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1892</v>
      </c>
      <c r="C140" s="64" t="s">
        <v>1890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1893</v>
      </c>
      <c r="C141" s="64" t="s">
        <v>1890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440</v>
      </c>
      <c r="C142" s="143" t="s">
        <v>441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1894</v>
      </c>
      <c r="C143" s="64" t="s">
        <v>1895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1896</v>
      </c>
      <c r="C144" s="64" t="s">
        <v>1895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1897</v>
      </c>
      <c r="C145" s="64" t="s">
        <v>1895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1898</v>
      </c>
      <c r="C146" s="64" t="s">
        <v>1895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1899</v>
      </c>
      <c r="C147" s="64" t="s">
        <v>1895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1900</v>
      </c>
      <c r="C148" s="64" t="s">
        <v>1895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1901</v>
      </c>
      <c r="C149" s="64" t="s">
        <v>1895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1902</v>
      </c>
      <c r="C150" s="64" t="s">
        <v>1895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1903</v>
      </c>
      <c r="C151" s="64" t="s">
        <v>1895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1904</v>
      </c>
      <c r="C152" s="64" t="s">
        <v>1895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1905</v>
      </c>
      <c r="C153" s="64" t="s">
        <v>1895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1906</v>
      </c>
      <c r="C154" s="64" t="s">
        <v>1895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1907</v>
      </c>
      <c r="C155" s="64" t="s">
        <v>1908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1909</v>
      </c>
      <c r="C156" s="64" t="s">
        <v>1908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442</v>
      </c>
      <c r="C157" s="143" t="s">
        <v>443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1910</v>
      </c>
      <c r="C158" s="64" t="s">
        <v>1911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1912</v>
      </c>
      <c r="C159" s="64" t="s">
        <v>1911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429</v>
      </c>
      <c r="C160" s="64" t="s">
        <v>433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430</v>
      </c>
      <c r="C161" s="64" t="s">
        <v>433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431</v>
      </c>
      <c r="C162" s="64" t="s">
        <v>433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432</v>
      </c>
      <c r="C163" s="64" t="s">
        <v>433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1913</v>
      </c>
      <c r="C164" s="64" t="s">
        <v>1914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1915</v>
      </c>
      <c r="C165" s="64" t="s">
        <v>1914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1916</v>
      </c>
      <c r="C166" s="64" t="s">
        <v>1917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1918</v>
      </c>
      <c r="C167" s="64" t="s">
        <v>1917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1919</v>
      </c>
      <c r="C168" s="64" t="s">
        <v>1917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421</v>
      </c>
      <c r="C169" s="64" t="s">
        <v>1917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1920</v>
      </c>
      <c r="C170" s="64" t="s">
        <v>1921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1922</v>
      </c>
      <c r="C171" s="64" t="s">
        <v>1921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1923</v>
      </c>
      <c r="C172" s="64" t="s">
        <v>1921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1924</v>
      </c>
      <c r="C173" s="64" t="s">
        <v>1921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>
      <c r="A174" s="63">
        <v>162</v>
      </c>
      <c r="B174" s="6" t="s">
        <v>1925</v>
      </c>
      <c r="C174" s="64" t="s">
        <v>1926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1927</v>
      </c>
      <c r="C175" s="64" t="s">
        <v>1926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1928</v>
      </c>
      <c r="C176" s="64" t="s">
        <v>1926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>
      <c r="A177" s="63">
        <v>165</v>
      </c>
      <c r="B177" s="6" t="s">
        <v>1929</v>
      </c>
      <c r="C177" s="64" t="s">
        <v>1930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1931</v>
      </c>
      <c r="C178" s="64" t="s">
        <v>1930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1932</v>
      </c>
      <c r="C179" s="64" t="s">
        <v>1933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1934</v>
      </c>
      <c r="C180" s="64" t="s">
        <v>1933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>
      <c r="A181" s="63">
        <v>169</v>
      </c>
      <c r="B181" s="6" t="s">
        <v>1935</v>
      </c>
      <c r="C181" s="64" t="s">
        <v>1936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1937</v>
      </c>
      <c r="C182" s="64" t="s">
        <v>1936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1938</v>
      </c>
      <c r="C183" s="64" t="s">
        <v>1939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1940</v>
      </c>
      <c r="C184" s="64" t="s">
        <v>1939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1941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1942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1943</v>
      </c>
      <c r="C187" s="64" t="s">
        <v>1944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1945</v>
      </c>
      <c r="C188" s="64" t="s">
        <v>1944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1946</v>
      </c>
      <c r="C189" s="64" t="s">
        <v>1947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1948</v>
      </c>
      <c r="C190" s="64" t="s">
        <v>1947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1949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1950</v>
      </c>
      <c r="C192" s="64" t="s">
        <v>1951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1952</v>
      </c>
      <c r="C193" s="64" t="s">
        <v>1951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1953</v>
      </c>
      <c r="C194" s="64" t="s">
        <v>1951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1954</v>
      </c>
      <c r="C195" s="64" t="s">
        <v>1955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1956</v>
      </c>
      <c r="C196" s="64" t="s">
        <v>1955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1957</v>
      </c>
      <c r="C197" s="64" t="s">
        <v>1958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1959</v>
      </c>
      <c r="C198" s="64" t="s">
        <v>1958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1960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1961</v>
      </c>
      <c r="C200" s="64" t="s">
        <v>1962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1963</v>
      </c>
      <c r="C201" s="64" t="s">
        <v>1962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1964</v>
      </c>
      <c r="C202" s="64" t="s">
        <v>1965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1966</v>
      </c>
      <c r="C203" s="64" t="s">
        <v>1965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1967</v>
      </c>
      <c r="C204" s="64" t="s">
        <v>1965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1968</v>
      </c>
      <c r="C205" s="64" t="s">
        <v>1969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1970</v>
      </c>
      <c r="C206" s="64" t="s">
        <v>1969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1971</v>
      </c>
      <c r="C207" s="64" t="s">
        <v>1969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1972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1973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1974</v>
      </c>
      <c r="C210" s="64" t="s">
        <v>1975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1976</v>
      </c>
      <c r="C211" s="64" t="s">
        <v>1975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1977</v>
      </c>
      <c r="C212" s="64" t="s">
        <v>1978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1979</v>
      </c>
      <c r="C213" s="64" t="s">
        <v>1978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1980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1981</v>
      </c>
      <c r="C215" s="64" t="s">
        <v>1982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1983</v>
      </c>
      <c r="C216" s="64" t="s">
        <v>1982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1984</v>
      </c>
      <c r="C217" s="64" t="s">
        <v>1985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1986</v>
      </c>
      <c r="C218" s="64" t="s">
        <v>1985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1987</v>
      </c>
      <c r="C219" s="64" t="s">
        <v>1988</v>
      </c>
      <c r="D219" s="64"/>
      <c r="E219" s="105">
        <f t="shared" ref="E219:AJ219" si="10">SUM(E220:E264)</f>
        <v>14</v>
      </c>
      <c r="F219" s="105">
        <f t="shared" si="10"/>
        <v>14</v>
      </c>
      <c r="G219" s="105">
        <f t="shared" si="10"/>
        <v>0</v>
      </c>
      <c r="H219" s="105">
        <f t="shared" si="10"/>
        <v>0</v>
      </c>
      <c r="I219" s="105">
        <f t="shared" si="10"/>
        <v>1</v>
      </c>
      <c r="J219" s="105">
        <f t="shared" si="10"/>
        <v>0</v>
      </c>
      <c r="K219" s="105">
        <f t="shared" si="10"/>
        <v>0</v>
      </c>
      <c r="L219" s="105">
        <f t="shared" si="10"/>
        <v>1</v>
      </c>
      <c r="M219" s="105">
        <f t="shared" si="10"/>
        <v>0</v>
      </c>
      <c r="N219" s="105">
        <f t="shared" si="10"/>
        <v>0</v>
      </c>
      <c r="O219" s="105">
        <f t="shared" si="10"/>
        <v>0</v>
      </c>
      <c r="P219" s="105">
        <f t="shared" si="10"/>
        <v>1</v>
      </c>
      <c r="Q219" s="105">
        <f t="shared" si="10"/>
        <v>2</v>
      </c>
      <c r="R219" s="105">
        <f t="shared" si="10"/>
        <v>11</v>
      </c>
      <c r="S219" s="105">
        <f t="shared" si="10"/>
        <v>0</v>
      </c>
      <c r="T219" s="105">
        <f t="shared" si="10"/>
        <v>0</v>
      </c>
      <c r="U219" s="105">
        <f t="shared" si="10"/>
        <v>1</v>
      </c>
      <c r="V219" s="105">
        <f t="shared" si="10"/>
        <v>0</v>
      </c>
      <c r="W219" s="105">
        <f t="shared" si="10"/>
        <v>0</v>
      </c>
      <c r="X219" s="105">
        <f t="shared" si="10"/>
        <v>0</v>
      </c>
      <c r="Y219" s="105">
        <f t="shared" si="10"/>
        <v>0</v>
      </c>
      <c r="Z219" s="105">
        <f t="shared" si="10"/>
        <v>0</v>
      </c>
      <c r="AA219" s="105">
        <f t="shared" si="10"/>
        <v>0</v>
      </c>
      <c r="AB219" s="105">
        <f t="shared" si="10"/>
        <v>0</v>
      </c>
      <c r="AC219" s="105">
        <f t="shared" si="10"/>
        <v>0</v>
      </c>
      <c r="AD219" s="105">
        <f t="shared" si="10"/>
        <v>0</v>
      </c>
      <c r="AE219" s="105">
        <f t="shared" si="10"/>
        <v>0</v>
      </c>
      <c r="AF219" s="105">
        <f t="shared" si="10"/>
        <v>0</v>
      </c>
      <c r="AG219" s="105">
        <f t="shared" si="10"/>
        <v>0</v>
      </c>
      <c r="AH219" s="105">
        <f t="shared" si="10"/>
        <v>0</v>
      </c>
      <c r="AI219" s="105">
        <f t="shared" si="10"/>
        <v>0</v>
      </c>
      <c r="AJ219" s="105">
        <f t="shared" si="10"/>
        <v>0</v>
      </c>
      <c r="AK219" s="105">
        <f t="shared" ref="AK219:BP219" si="11">SUM(AK220:AK264)</f>
        <v>13</v>
      </c>
      <c r="AL219" s="105">
        <f t="shared" si="11"/>
        <v>4</v>
      </c>
      <c r="AM219" s="105">
        <f t="shared" si="11"/>
        <v>0</v>
      </c>
      <c r="AN219" s="105">
        <f t="shared" si="11"/>
        <v>0</v>
      </c>
      <c r="AO219" s="105">
        <f t="shared" si="11"/>
        <v>1</v>
      </c>
      <c r="AP219" s="105">
        <f t="shared" si="11"/>
        <v>0</v>
      </c>
      <c r="AQ219" s="105">
        <f t="shared" si="11"/>
        <v>1</v>
      </c>
      <c r="AR219" s="105">
        <f t="shared" si="11"/>
        <v>7</v>
      </c>
      <c r="AS219" s="105">
        <f t="shared" si="11"/>
        <v>5</v>
      </c>
      <c r="AT219" s="105">
        <f t="shared" si="11"/>
        <v>0</v>
      </c>
      <c r="AU219" s="105">
        <f t="shared" si="11"/>
        <v>0</v>
      </c>
      <c r="AV219" s="105">
        <f t="shared" si="11"/>
        <v>0</v>
      </c>
      <c r="AW219" s="105">
        <f t="shared" si="11"/>
        <v>0</v>
      </c>
      <c r="AX219" s="105">
        <f t="shared" si="11"/>
        <v>5</v>
      </c>
      <c r="AY219" s="105">
        <f t="shared" si="11"/>
        <v>5</v>
      </c>
      <c r="AZ219" s="105">
        <f t="shared" si="11"/>
        <v>4</v>
      </c>
      <c r="BA219" s="105">
        <f t="shared" si="11"/>
        <v>1</v>
      </c>
      <c r="BB219" s="105">
        <f t="shared" si="11"/>
        <v>0</v>
      </c>
      <c r="BC219" s="105">
        <f t="shared" si="11"/>
        <v>1</v>
      </c>
      <c r="BD219" s="105">
        <f t="shared" si="11"/>
        <v>0</v>
      </c>
      <c r="BE219" s="105">
        <f t="shared" si="11"/>
        <v>4</v>
      </c>
      <c r="BF219" s="105">
        <f t="shared" si="11"/>
        <v>0</v>
      </c>
      <c r="BG219" s="105">
        <f t="shared" si="11"/>
        <v>0</v>
      </c>
      <c r="BH219" s="105">
        <f t="shared" si="11"/>
        <v>0</v>
      </c>
      <c r="BI219" s="105">
        <f t="shared" si="11"/>
        <v>0</v>
      </c>
      <c r="BJ219" s="105">
        <f t="shared" si="11"/>
        <v>3</v>
      </c>
      <c r="BK219" s="105">
        <f t="shared" si="11"/>
        <v>1</v>
      </c>
      <c r="BL219" s="105">
        <f t="shared" si="11"/>
        <v>1</v>
      </c>
      <c r="BM219" s="105">
        <f t="shared" si="11"/>
        <v>0</v>
      </c>
      <c r="BN219" s="105">
        <f t="shared" si="11"/>
        <v>0</v>
      </c>
      <c r="BO219" s="105">
        <f t="shared" si="11"/>
        <v>0</v>
      </c>
      <c r="BP219" s="105">
        <f t="shared" si="11"/>
        <v>0</v>
      </c>
      <c r="BQ219" s="105">
        <f>SUM(BQ220:BQ264)</f>
        <v>0</v>
      </c>
      <c r="BR219" s="105">
        <f>SUM(BR220:BR264)</f>
        <v>0</v>
      </c>
      <c r="BS219" s="105">
        <f>SUM(BS220:BS264)</f>
        <v>1</v>
      </c>
    </row>
    <row r="220" spans="1:71" s="104" customFormat="1" ht="12.95" customHeight="1">
      <c r="A220" s="63">
        <v>208</v>
      </c>
      <c r="B220" s="6" t="s">
        <v>1989</v>
      </c>
      <c r="C220" s="64" t="s">
        <v>1990</v>
      </c>
      <c r="D220" s="64"/>
      <c r="E220" s="107">
        <v>6</v>
      </c>
      <c r="F220" s="107">
        <v>6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>
        <v>1</v>
      </c>
      <c r="R220" s="107">
        <v>5</v>
      </c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6</v>
      </c>
      <c r="AL220" s="107">
        <v>1</v>
      </c>
      <c r="AM220" s="107"/>
      <c r="AN220" s="107"/>
      <c r="AO220" s="107">
        <v>1</v>
      </c>
      <c r="AP220" s="107"/>
      <c r="AQ220" s="107"/>
      <c r="AR220" s="107">
        <v>1</v>
      </c>
      <c r="AS220" s="107">
        <v>4</v>
      </c>
      <c r="AT220" s="107"/>
      <c r="AU220" s="105"/>
      <c r="AV220" s="105"/>
      <c r="AW220" s="105"/>
      <c r="AX220" s="105">
        <v>2</v>
      </c>
      <c r="AY220" s="105">
        <v>1</v>
      </c>
      <c r="AZ220" s="105">
        <v>1</v>
      </c>
      <c r="BA220" s="105"/>
      <c r="BB220" s="105"/>
      <c r="BC220" s="105">
        <v>1</v>
      </c>
      <c r="BD220" s="105"/>
      <c r="BE220" s="105"/>
      <c r="BF220" s="105"/>
      <c r="BG220" s="105"/>
      <c r="BH220" s="105"/>
      <c r="BI220" s="105"/>
      <c r="BJ220" s="105"/>
      <c r="BK220" s="105">
        <v>1</v>
      </c>
      <c r="BL220" s="105">
        <v>1</v>
      </c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1991</v>
      </c>
      <c r="C221" s="64" t="s">
        <v>1990</v>
      </c>
      <c r="D221" s="64"/>
      <c r="E221" s="107">
        <v>2</v>
      </c>
      <c r="F221" s="107">
        <v>2</v>
      </c>
      <c r="G221" s="107"/>
      <c r="H221" s="107"/>
      <c r="I221" s="107"/>
      <c r="J221" s="107"/>
      <c r="K221" s="107"/>
      <c r="L221" s="107">
        <v>1</v>
      </c>
      <c r="M221" s="107"/>
      <c r="N221" s="107"/>
      <c r="O221" s="107"/>
      <c r="P221" s="107"/>
      <c r="Q221" s="107"/>
      <c r="R221" s="107">
        <v>2</v>
      </c>
      <c r="S221" s="107"/>
      <c r="T221" s="107"/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1</v>
      </c>
      <c r="AL221" s="107">
        <v>1</v>
      </c>
      <c r="AM221" s="107"/>
      <c r="AN221" s="107"/>
      <c r="AO221" s="107"/>
      <c r="AP221" s="107"/>
      <c r="AQ221" s="107">
        <v>1</v>
      </c>
      <c r="AR221" s="107">
        <v>1</v>
      </c>
      <c r="AS221" s="107"/>
      <c r="AT221" s="107"/>
      <c r="AU221" s="105"/>
      <c r="AV221" s="105"/>
      <c r="AW221" s="105"/>
      <c r="AX221" s="105"/>
      <c r="AY221" s="105">
        <v>2</v>
      </c>
      <c r="AZ221" s="105">
        <v>2</v>
      </c>
      <c r="BA221" s="105"/>
      <c r="BB221" s="105"/>
      <c r="BC221" s="105"/>
      <c r="BD221" s="105"/>
      <c r="BE221" s="105">
        <v>2</v>
      </c>
      <c r="BF221" s="105"/>
      <c r="BG221" s="105"/>
      <c r="BH221" s="105"/>
      <c r="BI221" s="105"/>
      <c r="BJ221" s="105">
        <v>2</v>
      </c>
      <c r="BK221" s="105"/>
      <c r="BL221" s="105"/>
      <c r="BM221" s="105"/>
      <c r="BN221" s="105"/>
      <c r="BO221" s="105"/>
      <c r="BP221" s="105"/>
      <c r="BQ221" s="105"/>
      <c r="BR221" s="105"/>
      <c r="BS221" s="105"/>
    </row>
    <row r="222" spans="1:71" s="104" customFormat="1" ht="12.95" customHeight="1">
      <c r="A222" s="63">
        <v>210</v>
      </c>
      <c r="B222" s="6" t="s">
        <v>1992</v>
      </c>
      <c r="C222" s="64" t="s">
        <v>1990</v>
      </c>
      <c r="D222" s="64"/>
      <c r="E222" s="107">
        <v>5</v>
      </c>
      <c r="F222" s="107">
        <v>5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>
        <v>1</v>
      </c>
      <c r="Q222" s="107"/>
      <c r="R222" s="107">
        <v>4</v>
      </c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5</v>
      </c>
      <c r="AL222" s="107">
        <v>2</v>
      </c>
      <c r="AM222" s="107"/>
      <c r="AN222" s="107"/>
      <c r="AO222" s="107"/>
      <c r="AP222" s="107"/>
      <c r="AQ222" s="107"/>
      <c r="AR222" s="107">
        <v>4</v>
      </c>
      <c r="AS222" s="107">
        <v>1</v>
      </c>
      <c r="AT222" s="107"/>
      <c r="AU222" s="105"/>
      <c r="AV222" s="105"/>
      <c r="AW222" s="105"/>
      <c r="AX222" s="105">
        <v>3</v>
      </c>
      <c r="AY222" s="105">
        <v>2</v>
      </c>
      <c r="AZ222" s="105">
        <v>1</v>
      </c>
      <c r="BA222" s="105">
        <v>1</v>
      </c>
      <c r="BB222" s="105"/>
      <c r="BC222" s="105"/>
      <c r="BD222" s="105"/>
      <c r="BE222" s="105">
        <v>2</v>
      </c>
      <c r="BF222" s="105"/>
      <c r="BG222" s="105"/>
      <c r="BH222" s="105"/>
      <c r="BI222" s="105"/>
      <c r="BJ222" s="105">
        <v>1</v>
      </c>
      <c r="BK222" s="105"/>
      <c r="BL222" s="105"/>
      <c r="BM222" s="105"/>
      <c r="BN222" s="105"/>
      <c r="BO222" s="105"/>
      <c r="BP222" s="105"/>
      <c r="BQ222" s="105"/>
      <c r="BR222" s="105"/>
      <c r="BS222" s="105">
        <v>1</v>
      </c>
    </row>
    <row r="223" spans="1:71" s="104" customFormat="1" ht="12.95" hidden="1" customHeight="1">
      <c r="A223" s="63">
        <v>211</v>
      </c>
      <c r="B223" s="6" t="s">
        <v>1993</v>
      </c>
      <c r="C223" s="64" t="s">
        <v>1990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1994</v>
      </c>
      <c r="C224" s="64" t="s">
        <v>1990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>
      <c r="A225" s="63">
        <v>213</v>
      </c>
      <c r="B225" s="6" t="s">
        <v>1995</v>
      </c>
      <c r="C225" s="64" t="s">
        <v>1996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hidden="1" customHeight="1">
      <c r="A226" s="63">
        <v>214</v>
      </c>
      <c r="B226" s="6" t="s">
        <v>1997</v>
      </c>
      <c r="C226" s="64" t="s">
        <v>1996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1998</v>
      </c>
      <c r="C227" s="64" t="s">
        <v>1996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1999</v>
      </c>
      <c r="C228" s="64" t="s">
        <v>1996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2000</v>
      </c>
      <c r="C229" s="64" t="s">
        <v>1996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>
      <c r="A230" s="63">
        <v>218</v>
      </c>
      <c r="B230" s="6" t="s">
        <v>2001</v>
      </c>
      <c r="C230" s="64" t="s">
        <v>2002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2003</v>
      </c>
      <c r="C231" s="64" t="s">
        <v>2002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2004</v>
      </c>
      <c r="C232" s="64" t="s">
        <v>2002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2005</v>
      </c>
      <c r="C233" s="64" t="s">
        <v>2002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2006</v>
      </c>
      <c r="C234" s="64" t="s">
        <v>2007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2008</v>
      </c>
      <c r="C235" s="64" t="s">
        <v>2007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2009</v>
      </c>
      <c r="C236" s="64" t="s">
        <v>2010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2011</v>
      </c>
      <c r="C237" s="64" t="s">
        <v>2010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2012</v>
      </c>
      <c r="C238" s="64" t="s">
        <v>2010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2013</v>
      </c>
      <c r="C239" s="64" t="s">
        <v>2010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>
      <c r="A240" s="63">
        <v>228</v>
      </c>
      <c r="B240" s="6" t="s">
        <v>2014</v>
      </c>
      <c r="C240" s="64" t="s">
        <v>2015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>
      <c r="A241" s="63">
        <v>229</v>
      </c>
      <c r="B241" s="6" t="s">
        <v>2016</v>
      </c>
      <c r="C241" s="64" t="s">
        <v>2015</v>
      </c>
      <c r="D241" s="64"/>
      <c r="E241" s="107">
        <v>1</v>
      </c>
      <c r="F241" s="107">
        <v>1</v>
      </c>
      <c r="G241" s="107"/>
      <c r="H241" s="107"/>
      <c r="I241" s="107">
        <v>1</v>
      </c>
      <c r="J241" s="107"/>
      <c r="K241" s="107"/>
      <c r="L241" s="107"/>
      <c r="M241" s="107"/>
      <c r="N241" s="107"/>
      <c r="O241" s="107"/>
      <c r="P241" s="107"/>
      <c r="Q241" s="107">
        <v>1</v>
      </c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/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>
      <c r="A242" s="63">
        <v>230</v>
      </c>
      <c r="B242" s="6" t="s">
        <v>2017</v>
      </c>
      <c r="C242" s="64" t="s">
        <v>2015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2018</v>
      </c>
      <c r="C243" s="64" t="s">
        <v>2015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2019</v>
      </c>
      <c r="C244" s="64" t="s">
        <v>2020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2021</v>
      </c>
      <c r="C245" s="64" t="s">
        <v>2020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2022</v>
      </c>
      <c r="C246" s="64" t="s">
        <v>2020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2023</v>
      </c>
      <c r="C247" s="64" t="s">
        <v>2020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2024</v>
      </c>
      <c r="C248" s="64" t="s">
        <v>2020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2025</v>
      </c>
      <c r="C249" s="64" t="s">
        <v>2026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2027</v>
      </c>
      <c r="C250" s="64" t="s">
        <v>2026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2028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2029</v>
      </c>
      <c r="C252" s="64" t="s">
        <v>2030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>
      <c r="A253" s="63">
        <v>241</v>
      </c>
      <c r="B253" s="6" t="s">
        <v>2031</v>
      </c>
      <c r="C253" s="64" t="s">
        <v>2030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2032</v>
      </c>
      <c r="C254" s="64" t="s">
        <v>2033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2034</v>
      </c>
      <c r="C255" s="64" t="s">
        <v>2033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2035</v>
      </c>
      <c r="C256" s="64" t="s">
        <v>2033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2036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2037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2038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2039</v>
      </c>
      <c r="C260" s="64" t="s">
        <v>2040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2041</v>
      </c>
      <c r="C261" s="64" t="s">
        <v>2040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2042</v>
      </c>
      <c r="C262" s="64" t="s">
        <v>2040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2043</v>
      </c>
      <c r="C263" s="64" t="s">
        <v>2040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>
      <c r="A264" s="63">
        <v>252</v>
      </c>
      <c r="B264" s="6">
        <v>198</v>
      </c>
      <c r="C264" s="64" t="s">
        <v>2044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>
      <c r="A265" s="63">
        <v>253</v>
      </c>
      <c r="B265" s="6" t="s">
        <v>2045</v>
      </c>
      <c r="C265" s="64" t="s">
        <v>2046</v>
      </c>
      <c r="D265" s="64"/>
      <c r="E265" s="105">
        <f t="shared" ref="E265:AJ265" si="12">SUM(E266:E385)</f>
        <v>0</v>
      </c>
      <c r="F265" s="105">
        <f t="shared" si="12"/>
        <v>0</v>
      </c>
      <c r="G265" s="105">
        <f t="shared" si="12"/>
        <v>0</v>
      </c>
      <c r="H265" s="105">
        <f t="shared" si="12"/>
        <v>0</v>
      </c>
      <c r="I265" s="105">
        <f t="shared" si="12"/>
        <v>0</v>
      </c>
      <c r="J265" s="105">
        <f t="shared" si="12"/>
        <v>0</v>
      </c>
      <c r="K265" s="105">
        <f t="shared" si="12"/>
        <v>0</v>
      </c>
      <c r="L265" s="105">
        <f t="shared" si="12"/>
        <v>0</v>
      </c>
      <c r="M265" s="105">
        <f t="shared" si="12"/>
        <v>0</v>
      </c>
      <c r="N265" s="105">
        <f t="shared" si="12"/>
        <v>0</v>
      </c>
      <c r="O265" s="105">
        <f t="shared" si="12"/>
        <v>0</v>
      </c>
      <c r="P265" s="105">
        <f t="shared" si="12"/>
        <v>0</v>
      </c>
      <c r="Q265" s="105">
        <f t="shared" si="12"/>
        <v>0</v>
      </c>
      <c r="R265" s="105">
        <f t="shared" si="12"/>
        <v>0</v>
      </c>
      <c r="S265" s="105">
        <f t="shared" si="12"/>
        <v>0</v>
      </c>
      <c r="T265" s="105">
        <f t="shared" si="12"/>
        <v>0</v>
      </c>
      <c r="U265" s="105">
        <f t="shared" si="12"/>
        <v>0</v>
      </c>
      <c r="V265" s="105">
        <f t="shared" si="12"/>
        <v>0</v>
      </c>
      <c r="W265" s="105">
        <f t="shared" si="12"/>
        <v>0</v>
      </c>
      <c r="X265" s="105">
        <f t="shared" si="12"/>
        <v>0</v>
      </c>
      <c r="Y265" s="105">
        <f t="shared" si="12"/>
        <v>0</v>
      </c>
      <c r="Z265" s="105">
        <f t="shared" si="12"/>
        <v>0</v>
      </c>
      <c r="AA265" s="105">
        <f t="shared" si="12"/>
        <v>0</v>
      </c>
      <c r="AB265" s="105">
        <f t="shared" si="12"/>
        <v>0</v>
      </c>
      <c r="AC265" s="105">
        <f t="shared" si="12"/>
        <v>0</v>
      </c>
      <c r="AD265" s="105">
        <f t="shared" si="12"/>
        <v>0</v>
      </c>
      <c r="AE265" s="105">
        <f t="shared" si="12"/>
        <v>0</v>
      </c>
      <c r="AF265" s="105">
        <f t="shared" si="12"/>
        <v>0</v>
      </c>
      <c r="AG265" s="105">
        <f t="shared" si="12"/>
        <v>0</v>
      </c>
      <c r="AH265" s="105">
        <f t="shared" si="12"/>
        <v>0</v>
      </c>
      <c r="AI265" s="105">
        <f t="shared" si="12"/>
        <v>0</v>
      </c>
      <c r="AJ265" s="105">
        <f t="shared" si="12"/>
        <v>0</v>
      </c>
      <c r="AK265" s="105">
        <f t="shared" ref="AK265:BP265" si="13">SUM(AK266:AK385)</f>
        <v>0</v>
      </c>
      <c r="AL265" s="105">
        <f t="shared" si="13"/>
        <v>0</v>
      </c>
      <c r="AM265" s="105">
        <f t="shared" si="13"/>
        <v>0</v>
      </c>
      <c r="AN265" s="105">
        <f t="shared" si="13"/>
        <v>0</v>
      </c>
      <c r="AO265" s="105">
        <f t="shared" si="13"/>
        <v>0</v>
      </c>
      <c r="AP265" s="105">
        <f t="shared" si="13"/>
        <v>0</v>
      </c>
      <c r="AQ265" s="105">
        <f t="shared" si="13"/>
        <v>0</v>
      </c>
      <c r="AR265" s="105">
        <f t="shared" si="13"/>
        <v>0</v>
      </c>
      <c r="AS265" s="105">
        <f t="shared" si="13"/>
        <v>0</v>
      </c>
      <c r="AT265" s="105">
        <f t="shared" si="13"/>
        <v>0</v>
      </c>
      <c r="AU265" s="105">
        <f t="shared" si="13"/>
        <v>0</v>
      </c>
      <c r="AV265" s="105">
        <f t="shared" si="13"/>
        <v>0</v>
      </c>
      <c r="AW265" s="105">
        <f t="shared" si="13"/>
        <v>0</v>
      </c>
      <c r="AX265" s="105">
        <f t="shared" si="13"/>
        <v>0</v>
      </c>
      <c r="AY265" s="105">
        <f t="shared" si="13"/>
        <v>0</v>
      </c>
      <c r="AZ265" s="105">
        <f t="shared" si="13"/>
        <v>0</v>
      </c>
      <c r="BA265" s="105">
        <f t="shared" si="13"/>
        <v>0</v>
      </c>
      <c r="BB265" s="105">
        <f t="shared" si="13"/>
        <v>0</v>
      </c>
      <c r="BC265" s="105">
        <f t="shared" si="13"/>
        <v>0</v>
      </c>
      <c r="BD265" s="105">
        <f t="shared" si="13"/>
        <v>0</v>
      </c>
      <c r="BE265" s="105">
        <f t="shared" si="13"/>
        <v>0</v>
      </c>
      <c r="BF265" s="105">
        <f t="shared" si="13"/>
        <v>0</v>
      </c>
      <c r="BG265" s="105">
        <f t="shared" si="13"/>
        <v>0</v>
      </c>
      <c r="BH265" s="105">
        <f t="shared" si="13"/>
        <v>0</v>
      </c>
      <c r="BI265" s="105">
        <f t="shared" si="13"/>
        <v>0</v>
      </c>
      <c r="BJ265" s="105">
        <f t="shared" si="13"/>
        <v>0</v>
      </c>
      <c r="BK265" s="105">
        <f t="shared" si="13"/>
        <v>0</v>
      </c>
      <c r="BL265" s="105">
        <f t="shared" si="13"/>
        <v>0</v>
      </c>
      <c r="BM265" s="105">
        <f t="shared" si="13"/>
        <v>0</v>
      </c>
      <c r="BN265" s="105">
        <f t="shared" si="13"/>
        <v>0</v>
      </c>
      <c r="BO265" s="105">
        <f t="shared" si="13"/>
        <v>0</v>
      </c>
      <c r="BP265" s="105">
        <f t="shared" si="13"/>
        <v>0</v>
      </c>
      <c r="BQ265" s="105">
        <f>SUM(BQ266:BQ385)</f>
        <v>0</v>
      </c>
      <c r="BR265" s="105">
        <f>SUM(BR266:BR385)</f>
        <v>0</v>
      </c>
      <c r="BS265" s="105">
        <f>SUM(BS266:BS385)</f>
        <v>0</v>
      </c>
    </row>
    <row r="266" spans="1:71" s="104" customFormat="1" ht="48" hidden="1" customHeight="1">
      <c r="A266" s="63">
        <v>254</v>
      </c>
      <c r="B266" s="6" t="s">
        <v>2047</v>
      </c>
      <c r="C266" s="64" t="s">
        <v>2048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2049</v>
      </c>
      <c r="C267" s="64" t="s">
        <v>2048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2050</v>
      </c>
      <c r="C268" s="64" t="s">
        <v>2048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2051</v>
      </c>
      <c r="C269" s="64" t="s">
        <v>2052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2053</v>
      </c>
      <c r="C270" s="64" t="s">
        <v>2052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2054</v>
      </c>
      <c r="C271" s="64" t="s">
        <v>2055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2056</v>
      </c>
      <c r="C272" s="64" t="s">
        <v>2055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411</v>
      </c>
      <c r="C273" s="64" t="s">
        <v>413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412</v>
      </c>
      <c r="C274" s="64" t="s">
        <v>413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420</v>
      </c>
      <c r="C275" s="64" t="s">
        <v>413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2057</v>
      </c>
      <c r="C276" s="64" t="s">
        <v>2058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2059</v>
      </c>
      <c r="C277" s="64" t="s">
        <v>2058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2060</v>
      </c>
      <c r="C278" s="64" t="s">
        <v>2061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2062</v>
      </c>
      <c r="C279" s="64" t="s">
        <v>2061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2063</v>
      </c>
      <c r="C280" s="64" t="s">
        <v>2064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2065</v>
      </c>
      <c r="C281" s="64" t="s">
        <v>2064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2066</v>
      </c>
      <c r="C282" s="64" t="s">
        <v>2067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2068</v>
      </c>
      <c r="C283" s="64" t="s">
        <v>2067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>
      <c r="A284" s="63">
        <v>272</v>
      </c>
      <c r="B284" s="6" t="s">
        <v>2069</v>
      </c>
      <c r="C284" s="64" t="s">
        <v>2070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2071</v>
      </c>
      <c r="C285" s="64" t="s">
        <v>2070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2072</v>
      </c>
      <c r="C286" s="64" t="s">
        <v>2070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2073</v>
      </c>
      <c r="C287" s="64" t="s">
        <v>2074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2075</v>
      </c>
      <c r="C288" s="64" t="s">
        <v>2074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2076</v>
      </c>
      <c r="C289" s="64" t="s">
        <v>2077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2078</v>
      </c>
      <c r="C290" s="64" t="s">
        <v>2077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2079</v>
      </c>
      <c r="C291" s="64" t="s">
        <v>2080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2081</v>
      </c>
      <c r="C292" s="64" t="s">
        <v>2080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2082</v>
      </c>
      <c r="C293" s="64" t="s">
        <v>2080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2083</v>
      </c>
      <c r="C294" s="64" t="s">
        <v>2084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2085</v>
      </c>
      <c r="C295" s="64" t="s">
        <v>2084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2086</v>
      </c>
      <c r="C296" s="64" t="s">
        <v>2084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2087</v>
      </c>
      <c r="C297" s="64" t="s">
        <v>2088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2089</v>
      </c>
      <c r="C298" s="64" t="s">
        <v>2088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2090</v>
      </c>
      <c r="C299" s="64" t="s">
        <v>2088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2091</v>
      </c>
      <c r="C300" s="64" t="s">
        <v>2092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2093</v>
      </c>
      <c r="C301" s="64" t="s">
        <v>2094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2095</v>
      </c>
      <c r="C302" s="64" t="s">
        <v>2094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2096</v>
      </c>
      <c r="C303" s="64" t="s">
        <v>2094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2097</v>
      </c>
      <c r="C304" s="64" t="s">
        <v>2098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2099</v>
      </c>
      <c r="C305" s="64" t="s">
        <v>2098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2100</v>
      </c>
      <c r="C306" s="64" t="s">
        <v>2101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2102</v>
      </c>
      <c r="C307" s="64" t="s">
        <v>2101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2103</v>
      </c>
      <c r="C308" s="64" t="s">
        <v>2104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2105</v>
      </c>
      <c r="C309" s="64" t="s">
        <v>2104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2106</v>
      </c>
      <c r="C310" s="64" t="s">
        <v>2107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2108</v>
      </c>
      <c r="C311" s="64" t="s">
        <v>2107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2109</v>
      </c>
      <c r="C312" s="64" t="s">
        <v>2107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2110</v>
      </c>
      <c r="C313" s="64" t="s">
        <v>2111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2112</v>
      </c>
      <c r="C314" s="64" t="s">
        <v>2111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2113</v>
      </c>
      <c r="C315" s="64" t="s">
        <v>2111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2114</v>
      </c>
      <c r="C316" s="64" t="s">
        <v>2115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2116</v>
      </c>
      <c r="C317" s="64" t="s">
        <v>2115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2117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2118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2119</v>
      </c>
      <c r="C320" s="64" t="s">
        <v>2120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2121</v>
      </c>
      <c r="C321" s="64" t="s">
        <v>2120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2122</v>
      </c>
      <c r="C322" s="64" t="s">
        <v>2123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2124</v>
      </c>
      <c r="C323" s="64" t="s">
        <v>2123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2125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2126</v>
      </c>
      <c r="C325" s="64" t="s">
        <v>2127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2128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2129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2130</v>
      </c>
      <c r="C328" s="64" t="s">
        <v>2131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2132</v>
      </c>
      <c r="C329" s="64" t="s">
        <v>2131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2133</v>
      </c>
      <c r="C330" s="64" t="s">
        <v>2131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2134</v>
      </c>
      <c r="C331" s="64" t="s">
        <v>2131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2135</v>
      </c>
      <c r="C332" s="64" t="s">
        <v>2136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2137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2138</v>
      </c>
      <c r="C334" s="64" t="s">
        <v>2139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2140</v>
      </c>
      <c r="C335" s="64" t="s">
        <v>2139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2141</v>
      </c>
      <c r="C336" s="64" t="s">
        <v>2142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2143</v>
      </c>
      <c r="C337" s="64" t="s">
        <v>2142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2144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2145</v>
      </c>
      <c r="C339" s="64" t="s">
        <v>2146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2147</v>
      </c>
      <c r="C340" s="64" t="s">
        <v>2146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2148</v>
      </c>
      <c r="C341" s="64" t="s">
        <v>2149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2150</v>
      </c>
      <c r="C342" s="64" t="s">
        <v>2151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2152</v>
      </c>
      <c r="C343" s="64" t="s">
        <v>2153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2154</v>
      </c>
      <c r="C344" s="64" t="s">
        <v>2153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2155</v>
      </c>
      <c r="C345" s="64" t="s">
        <v>2153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2156</v>
      </c>
      <c r="C346" s="64" t="s">
        <v>2157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2158</v>
      </c>
      <c r="C347" s="64" t="s">
        <v>2157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2159</v>
      </c>
      <c r="C348" s="64" t="s">
        <v>2160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2161</v>
      </c>
      <c r="C349" s="64" t="s">
        <v>2160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2162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2163</v>
      </c>
      <c r="C351" s="64" t="s">
        <v>2164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2165</v>
      </c>
      <c r="C352" s="64" t="s">
        <v>2164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2166</v>
      </c>
      <c r="C353" s="64" t="s">
        <v>2167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2168</v>
      </c>
      <c r="C354" s="64" t="s">
        <v>2167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2169</v>
      </c>
      <c r="C355" s="64" t="s">
        <v>2167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2170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2171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2172</v>
      </c>
      <c r="C358" s="64" t="s">
        <v>2173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2174</v>
      </c>
      <c r="C359" s="64" t="s">
        <v>2175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2176</v>
      </c>
      <c r="C360" s="64" t="s">
        <v>2175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2177</v>
      </c>
      <c r="C361" s="64" t="s">
        <v>2175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2178</v>
      </c>
      <c r="C362" s="64" t="s">
        <v>2175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2179</v>
      </c>
      <c r="C363" s="64" t="s">
        <v>2180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2181</v>
      </c>
      <c r="C364" s="64" t="s">
        <v>2180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2182</v>
      </c>
      <c r="C365" s="64" t="s">
        <v>2183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2184</v>
      </c>
      <c r="C366" s="64" t="s">
        <v>2183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2185</v>
      </c>
      <c r="C367" s="64" t="s">
        <v>2186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2187</v>
      </c>
      <c r="C368" s="64" t="s">
        <v>2186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2188</v>
      </c>
      <c r="C369" s="64" t="s">
        <v>2186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2189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2190</v>
      </c>
      <c r="C371" s="64" t="s">
        <v>2191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2192</v>
      </c>
      <c r="C372" s="64" t="s">
        <v>2191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2193</v>
      </c>
      <c r="C373" s="64" t="s">
        <v>2194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2195</v>
      </c>
      <c r="C374" s="64" t="s">
        <v>2194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2196</v>
      </c>
      <c r="C375" s="109" t="s">
        <v>2197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2198</v>
      </c>
      <c r="C376" s="64" t="s">
        <v>2197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2199</v>
      </c>
      <c r="C377" s="64" t="s">
        <v>2197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2200</v>
      </c>
      <c r="C378" s="64" t="s">
        <v>2201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2202</v>
      </c>
      <c r="C379" s="64" t="s">
        <v>2201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2203</v>
      </c>
      <c r="C380" s="64" t="s">
        <v>2201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2204</v>
      </c>
      <c r="C381" s="64" t="s">
        <v>2201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2205</v>
      </c>
      <c r="C382" s="64" t="s">
        <v>2206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2207</v>
      </c>
      <c r="C383" s="64" t="s">
        <v>2206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2208</v>
      </c>
      <c r="C384" s="64" t="s">
        <v>2206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2209</v>
      </c>
      <c r="C385" s="64" t="s">
        <v>2206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2210</v>
      </c>
      <c r="C386" s="64" t="s">
        <v>2211</v>
      </c>
      <c r="D386" s="64"/>
      <c r="E386" s="144">
        <f t="shared" ref="E386:AJ386" si="14">SUM(E387:E436)</f>
        <v>0</v>
      </c>
      <c r="F386" s="144">
        <f t="shared" si="14"/>
        <v>0</v>
      </c>
      <c r="G386" s="144">
        <f t="shared" si="14"/>
        <v>0</v>
      </c>
      <c r="H386" s="144">
        <f t="shared" si="14"/>
        <v>0</v>
      </c>
      <c r="I386" s="144">
        <f t="shared" si="14"/>
        <v>0</v>
      </c>
      <c r="J386" s="144">
        <f t="shared" si="14"/>
        <v>0</v>
      </c>
      <c r="K386" s="144">
        <f t="shared" si="14"/>
        <v>0</v>
      </c>
      <c r="L386" s="144">
        <f t="shared" si="14"/>
        <v>0</v>
      </c>
      <c r="M386" s="144">
        <f t="shared" si="14"/>
        <v>0</v>
      </c>
      <c r="N386" s="144">
        <f t="shared" si="14"/>
        <v>0</v>
      </c>
      <c r="O386" s="144">
        <f t="shared" si="14"/>
        <v>0</v>
      </c>
      <c r="P386" s="144">
        <f t="shared" si="14"/>
        <v>0</v>
      </c>
      <c r="Q386" s="144">
        <f t="shared" si="14"/>
        <v>0</v>
      </c>
      <c r="R386" s="144">
        <f t="shared" si="14"/>
        <v>0</v>
      </c>
      <c r="S386" s="144">
        <f t="shared" si="14"/>
        <v>0</v>
      </c>
      <c r="T386" s="144">
        <f t="shared" si="14"/>
        <v>0</v>
      </c>
      <c r="U386" s="144">
        <f t="shared" si="14"/>
        <v>0</v>
      </c>
      <c r="V386" s="144">
        <f t="shared" si="14"/>
        <v>0</v>
      </c>
      <c r="W386" s="144">
        <f t="shared" si="14"/>
        <v>0</v>
      </c>
      <c r="X386" s="144">
        <f t="shared" si="14"/>
        <v>0</v>
      </c>
      <c r="Y386" s="144">
        <f t="shared" si="14"/>
        <v>0</v>
      </c>
      <c r="Z386" s="144">
        <f t="shared" si="14"/>
        <v>0</v>
      </c>
      <c r="AA386" s="144">
        <f t="shared" si="14"/>
        <v>0</v>
      </c>
      <c r="AB386" s="144">
        <f t="shared" si="14"/>
        <v>0</v>
      </c>
      <c r="AC386" s="144">
        <f t="shared" si="14"/>
        <v>0</v>
      </c>
      <c r="AD386" s="144">
        <f t="shared" si="14"/>
        <v>0</v>
      </c>
      <c r="AE386" s="144">
        <f t="shared" si="14"/>
        <v>0</v>
      </c>
      <c r="AF386" s="144">
        <f t="shared" si="14"/>
        <v>0</v>
      </c>
      <c r="AG386" s="144">
        <f t="shared" si="14"/>
        <v>0</v>
      </c>
      <c r="AH386" s="144">
        <f t="shared" si="14"/>
        <v>0</v>
      </c>
      <c r="AI386" s="144">
        <f t="shared" si="14"/>
        <v>0</v>
      </c>
      <c r="AJ386" s="144">
        <f t="shared" si="14"/>
        <v>0</v>
      </c>
      <c r="AK386" s="144">
        <f t="shared" ref="AK386:BP386" si="15">SUM(AK387:AK436)</f>
        <v>0</v>
      </c>
      <c r="AL386" s="144">
        <f t="shared" si="15"/>
        <v>0</v>
      </c>
      <c r="AM386" s="144">
        <f t="shared" si="15"/>
        <v>0</v>
      </c>
      <c r="AN386" s="144">
        <f t="shared" si="15"/>
        <v>0</v>
      </c>
      <c r="AO386" s="144">
        <f t="shared" si="15"/>
        <v>0</v>
      </c>
      <c r="AP386" s="144">
        <f t="shared" si="15"/>
        <v>0</v>
      </c>
      <c r="AQ386" s="144">
        <f t="shared" si="15"/>
        <v>0</v>
      </c>
      <c r="AR386" s="144">
        <f t="shared" si="15"/>
        <v>0</v>
      </c>
      <c r="AS386" s="144">
        <f t="shared" si="15"/>
        <v>0</v>
      </c>
      <c r="AT386" s="144">
        <f t="shared" si="15"/>
        <v>0</v>
      </c>
      <c r="AU386" s="144">
        <f t="shared" si="15"/>
        <v>0</v>
      </c>
      <c r="AV386" s="144">
        <f t="shared" si="15"/>
        <v>0</v>
      </c>
      <c r="AW386" s="144">
        <f t="shared" si="15"/>
        <v>0</v>
      </c>
      <c r="AX386" s="144">
        <f t="shared" si="15"/>
        <v>0</v>
      </c>
      <c r="AY386" s="144">
        <f t="shared" si="15"/>
        <v>0</v>
      </c>
      <c r="AZ386" s="144">
        <f t="shared" si="15"/>
        <v>0</v>
      </c>
      <c r="BA386" s="144">
        <f t="shared" si="15"/>
        <v>0</v>
      </c>
      <c r="BB386" s="144">
        <f t="shared" si="15"/>
        <v>0</v>
      </c>
      <c r="BC386" s="144">
        <f t="shared" si="15"/>
        <v>0</v>
      </c>
      <c r="BD386" s="144">
        <f t="shared" si="15"/>
        <v>0</v>
      </c>
      <c r="BE386" s="144">
        <f t="shared" si="15"/>
        <v>0</v>
      </c>
      <c r="BF386" s="144">
        <f t="shared" si="15"/>
        <v>0</v>
      </c>
      <c r="BG386" s="144">
        <f t="shared" si="15"/>
        <v>0</v>
      </c>
      <c r="BH386" s="144">
        <f t="shared" si="15"/>
        <v>0</v>
      </c>
      <c r="BI386" s="144">
        <f t="shared" si="15"/>
        <v>0</v>
      </c>
      <c r="BJ386" s="144">
        <f t="shared" si="15"/>
        <v>0</v>
      </c>
      <c r="BK386" s="144">
        <f t="shared" si="15"/>
        <v>0</v>
      </c>
      <c r="BL386" s="144">
        <f t="shared" si="15"/>
        <v>0</v>
      </c>
      <c r="BM386" s="144">
        <f t="shared" si="15"/>
        <v>0</v>
      </c>
      <c r="BN386" s="144">
        <f t="shared" si="15"/>
        <v>0</v>
      </c>
      <c r="BO386" s="144">
        <f t="shared" si="15"/>
        <v>0</v>
      </c>
      <c r="BP386" s="144">
        <f t="shared" si="15"/>
        <v>0</v>
      </c>
      <c r="BQ386" s="144">
        <f>SUM(BQ387:BQ436)</f>
        <v>0</v>
      </c>
      <c r="BR386" s="144">
        <f>SUM(BR387:BR436)</f>
        <v>0</v>
      </c>
      <c r="BS386" s="144">
        <f>SUM(BS387:BS436)</f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2212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2213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2214</v>
      </c>
      <c r="C389" s="64" t="s">
        <v>2215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2216</v>
      </c>
      <c r="C390" s="64" t="s">
        <v>2215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2217</v>
      </c>
      <c r="C391" s="64" t="s">
        <v>2218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2219</v>
      </c>
      <c r="C392" s="64" t="s">
        <v>2218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2220</v>
      </c>
      <c r="C393" s="64" t="s">
        <v>2221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2222</v>
      </c>
      <c r="C394" s="64" t="s">
        <v>2221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2223</v>
      </c>
      <c r="C395" s="64" t="s">
        <v>2221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2224</v>
      </c>
      <c r="C396" s="64" t="s">
        <v>2225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2226</v>
      </c>
      <c r="C397" s="64" t="s">
        <v>2225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2227</v>
      </c>
      <c r="C398" s="64" t="s">
        <v>2225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2228</v>
      </c>
      <c r="C399" s="64" t="s">
        <v>2229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2230</v>
      </c>
      <c r="C400" s="64" t="s">
        <v>2229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2231</v>
      </c>
      <c r="C401" s="64" t="s">
        <v>2229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2232</v>
      </c>
      <c r="C402" s="64" t="s">
        <v>2229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444</v>
      </c>
      <c r="C403" s="143" t="s">
        <v>445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446</v>
      </c>
      <c r="C404" s="143" t="s">
        <v>445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447</v>
      </c>
      <c r="C405" s="143" t="s">
        <v>445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2233</v>
      </c>
      <c r="C406" s="64" t="s">
        <v>2234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2235</v>
      </c>
      <c r="C407" s="64" t="s">
        <v>2234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2236</v>
      </c>
      <c r="C408" s="64" t="s">
        <v>2237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2238</v>
      </c>
      <c r="C409" s="64" t="s">
        <v>2237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2239</v>
      </c>
      <c r="C410" s="64" t="s">
        <v>2240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2241</v>
      </c>
      <c r="C411" s="64" t="s">
        <v>2240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2242</v>
      </c>
      <c r="C412" s="64" t="s">
        <v>2240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2243</v>
      </c>
      <c r="C413" s="64" t="s">
        <v>2244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2245</v>
      </c>
      <c r="C414" s="64" t="s">
        <v>2244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2246</v>
      </c>
      <c r="C415" s="64" t="s">
        <v>2247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2248</v>
      </c>
      <c r="C416" s="64" t="s">
        <v>2247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>
      <c r="A417" s="63">
        <v>405</v>
      </c>
      <c r="B417" s="6" t="s">
        <v>2249</v>
      </c>
      <c r="C417" s="64" t="s">
        <v>2250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>
      <c r="A418" s="63">
        <v>406</v>
      </c>
      <c r="B418" s="6" t="s">
        <v>2251</v>
      </c>
      <c r="C418" s="64" t="s">
        <v>2250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>
      <c r="A419" s="63">
        <v>407</v>
      </c>
      <c r="B419" s="6" t="s">
        <v>414</v>
      </c>
      <c r="C419" s="64" t="s">
        <v>2250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415</v>
      </c>
      <c r="C420" s="64" t="s">
        <v>2250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2252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2253</v>
      </c>
      <c r="C422" s="64" t="s">
        <v>2254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2255</v>
      </c>
      <c r="C423" s="64" t="s">
        <v>2254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>
      <c r="A424" s="63">
        <v>412</v>
      </c>
      <c r="B424" s="6" t="s">
        <v>2256</v>
      </c>
      <c r="C424" s="64" t="s">
        <v>2257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2258</v>
      </c>
      <c r="C425" s="64" t="s">
        <v>2257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2259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2260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2261</v>
      </c>
      <c r="C428" s="64" t="s">
        <v>2262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2263</v>
      </c>
      <c r="C429" s="64" t="s">
        <v>2262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2264</v>
      </c>
      <c r="C430" s="64" t="s">
        <v>2265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2266</v>
      </c>
      <c r="C431" s="64" t="s">
        <v>2265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2267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434</v>
      </c>
      <c r="C433" s="64" t="s">
        <v>2267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435</v>
      </c>
      <c r="C434" s="64" t="s">
        <v>2267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436</v>
      </c>
      <c r="C435" s="64" t="s">
        <v>2267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437</v>
      </c>
      <c r="C436" s="64" t="s">
        <v>2267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2268</v>
      </c>
      <c r="C437" s="64" t="s">
        <v>2269</v>
      </c>
      <c r="D437" s="64"/>
      <c r="E437" s="105">
        <f t="shared" ref="E437:AJ437" si="16">SUM(E438:E494)</f>
        <v>5</v>
      </c>
      <c r="F437" s="105">
        <f t="shared" si="16"/>
        <v>5</v>
      </c>
      <c r="G437" s="105">
        <f t="shared" si="16"/>
        <v>0</v>
      </c>
      <c r="H437" s="105">
        <f t="shared" si="16"/>
        <v>1</v>
      </c>
      <c r="I437" s="105">
        <f t="shared" si="16"/>
        <v>2</v>
      </c>
      <c r="J437" s="105">
        <f t="shared" si="16"/>
        <v>0</v>
      </c>
      <c r="K437" s="105">
        <f t="shared" si="16"/>
        <v>0</v>
      </c>
      <c r="L437" s="105">
        <f t="shared" si="16"/>
        <v>0</v>
      </c>
      <c r="M437" s="105">
        <f t="shared" si="16"/>
        <v>0</v>
      </c>
      <c r="N437" s="105">
        <f t="shared" si="16"/>
        <v>0</v>
      </c>
      <c r="O437" s="105">
        <f t="shared" si="16"/>
        <v>0</v>
      </c>
      <c r="P437" s="105">
        <f t="shared" si="16"/>
        <v>1</v>
      </c>
      <c r="Q437" s="105">
        <f t="shared" si="16"/>
        <v>0</v>
      </c>
      <c r="R437" s="105">
        <f t="shared" si="16"/>
        <v>3</v>
      </c>
      <c r="S437" s="105">
        <f t="shared" si="16"/>
        <v>1</v>
      </c>
      <c r="T437" s="105">
        <f t="shared" si="16"/>
        <v>0</v>
      </c>
      <c r="U437" s="105">
        <f t="shared" si="16"/>
        <v>1</v>
      </c>
      <c r="V437" s="105">
        <f t="shared" si="16"/>
        <v>0</v>
      </c>
      <c r="W437" s="105">
        <f t="shared" si="16"/>
        <v>0</v>
      </c>
      <c r="X437" s="105">
        <f t="shared" si="16"/>
        <v>0</v>
      </c>
      <c r="Y437" s="105">
        <f t="shared" si="16"/>
        <v>0</v>
      </c>
      <c r="Z437" s="105">
        <f t="shared" si="16"/>
        <v>0</v>
      </c>
      <c r="AA437" s="105">
        <f t="shared" si="16"/>
        <v>0</v>
      </c>
      <c r="AB437" s="105">
        <f t="shared" si="16"/>
        <v>0</v>
      </c>
      <c r="AC437" s="105">
        <f t="shared" si="16"/>
        <v>0</v>
      </c>
      <c r="AD437" s="105">
        <f t="shared" si="16"/>
        <v>0</v>
      </c>
      <c r="AE437" s="105">
        <f t="shared" si="16"/>
        <v>0</v>
      </c>
      <c r="AF437" s="105">
        <f t="shared" si="16"/>
        <v>0</v>
      </c>
      <c r="AG437" s="105">
        <f t="shared" si="16"/>
        <v>0</v>
      </c>
      <c r="AH437" s="105">
        <f t="shared" si="16"/>
        <v>0</v>
      </c>
      <c r="AI437" s="105">
        <f t="shared" si="16"/>
        <v>0</v>
      </c>
      <c r="AJ437" s="105">
        <f t="shared" si="16"/>
        <v>0</v>
      </c>
      <c r="AK437" s="105">
        <f t="shared" ref="AK437:BP437" si="17">SUM(AK438:AK494)</f>
        <v>4</v>
      </c>
      <c r="AL437" s="105">
        <f t="shared" si="17"/>
        <v>1</v>
      </c>
      <c r="AM437" s="105">
        <f t="shared" si="17"/>
        <v>0</v>
      </c>
      <c r="AN437" s="105">
        <f t="shared" si="17"/>
        <v>0</v>
      </c>
      <c r="AO437" s="105">
        <f t="shared" si="17"/>
        <v>1</v>
      </c>
      <c r="AP437" s="105">
        <f t="shared" si="17"/>
        <v>0</v>
      </c>
      <c r="AQ437" s="105">
        <f t="shared" si="17"/>
        <v>3</v>
      </c>
      <c r="AR437" s="105">
        <f t="shared" si="17"/>
        <v>1</v>
      </c>
      <c r="AS437" s="105">
        <f t="shared" si="17"/>
        <v>0</v>
      </c>
      <c r="AT437" s="105">
        <f t="shared" si="17"/>
        <v>0</v>
      </c>
      <c r="AU437" s="105">
        <f t="shared" si="17"/>
        <v>0</v>
      </c>
      <c r="AV437" s="105">
        <f t="shared" si="17"/>
        <v>0</v>
      </c>
      <c r="AW437" s="105">
        <f t="shared" si="17"/>
        <v>0</v>
      </c>
      <c r="AX437" s="105">
        <f t="shared" si="17"/>
        <v>1</v>
      </c>
      <c r="AY437" s="105">
        <f t="shared" si="17"/>
        <v>1</v>
      </c>
      <c r="AZ437" s="105">
        <f t="shared" si="17"/>
        <v>1</v>
      </c>
      <c r="BA437" s="105">
        <f t="shared" si="17"/>
        <v>0</v>
      </c>
      <c r="BB437" s="105">
        <f t="shared" si="17"/>
        <v>0</v>
      </c>
      <c r="BC437" s="105">
        <f t="shared" si="17"/>
        <v>0</v>
      </c>
      <c r="BD437" s="105">
        <f t="shared" si="17"/>
        <v>0</v>
      </c>
      <c r="BE437" s="105">
        <f t="shared" si="17"/>
        <v>1</v>
      </c>
      <c r="BF437" s="105">
        <f t="shared" si="17"/>
        <v>0</v>
      </c>
      <c r="BG437" s="105">
        <f t="shared" si="17"/>
        <v>0</v>
      </c>
      <c r="BH437" s="105">
        <f t="shared" si="17"/>
        <v>0</v>
      </c>
      <c r="BI437" s="105">
        <f t="shared" si="17"/>
        <v>0</v>
      </c>
      <c r="BJ437" s="105">
        <f t="shared" si="17"/>
        <v>1</v>
      </c>
      <c r="BK437" s="105">
        <f t="shared" si="17"/>
        <v>0</v>
      </c>
      <c r="BL437" s="105">
        <f t="shared" si="17"/>
        <v>0</v>
      </c>
      <c r="BM437" s="105">
        <f t="shared" si="17"/>
        <v>0</v>
      </c>
      <c r="BN437" s="105">
        <f t="shared" si="17"/>
        <v>0</v>
      </c>
      <c r="BO437" s="105">
        <f t="shared" si="17"/>
        <v>0</v>
      </c>
      <c r="BP437" s="105">
        <f t="shared" si="17"/>
        <v>0</v>
      </c>
      <c r="BQ437" s="105">
        <f>SUM(BQ438:BQ494)</f>
        <v>0</v>
      </c>
      <c r="BR437" s="105">
        <f>SUM(BR438:BR494)</f>
        <v>0</v>
      </c>
      <c r="BS437" s="105">
        <f>SUM(BS438:BS494)</f>
        <v>0</v>
      </c>
    </row>
    <row r="438" spans="1:71" s="104" customFormat="1" ht="12.95" hidden="1" customHeight="1">
      <c r="A438" s="63">
        <v>426</v>
      </c>
      <c r="B438" s="6" t="s">
        <v>2270</v>
      </c>
      <c r="C438" s="64" t="s">
        <v>2271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2272</v>
      </c>
      <c r="C439" s="64" t="s">
        <v>2273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2274</v>
      </c>
      <c r="C440" s="64" t="s">
        <v>2273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2275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2276</v>
      </c>
      <c r="C442" s="64" t="s">
        <v>2277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2278</v>
      </c>
      <c r="C443" s="64" t="s">
        <v>2277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2279</v>
      </c>
      <c r="C444" s="64" t="s">
        <v>2277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2280</v>
      </c>
      <c r="C445" s="64" t="s">
        <v>2281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2282</v>
      </c>
      <c r="C446" s="64" t="s">
        <v>2281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2283</v>
      </c>
      <c r="C447" s="64" t="s">
        <v>2284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2285</v>
      </c>
      <c r="C448" s="64" t="s">
        <v>2284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2286</v>
      </c>
      <c r="C449" s="64" t="s">
        <v>2287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2288</v>
      </c>
      <c r="C450" s="64" t="s">
        <v>2289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2290</v>
      </c>
      <c r="C451" s="64" t="s">
        <v>2289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2291</v>
      </c>
      <c r="C452" s="64" t="s">
        <v>2292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2293</v>
      </c>
      <c r="C453" s="64" t="s">
        <v>2292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2294</v>
      </c>
      <c r="C454" s="64" t="s">
        <v>2292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2295</v>
      </c>
      <c r="C455" s="64" t="s">
        <v>2296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2297</v>
      </c>
      <c r="C456" s="64" t="s">
        <v>2296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2298</v>
      </c>
      <c r="C457" s="64" t="s">
        <v>2299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2300</v>
      </c>
      <c r="C458" s="64" t="s">
        <v>2299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2301</v>
      </c>
      <c r="C459" s="64" t="s">
        <v>2299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2302</v>
      </c>
      <c r="C460" s="64" t="s">
        <v>2299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2303</v>
      </c>
      <c r="C461" s="64" t="s">
        <v>2299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2304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2305</v>
      </c>
      <c r="C463" s="64" t="s">
        <v>2306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2307</v>
      </c>
      <c r="C464" s="64" t="s">
        <v>2306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2308</v>
      </c>
      <c r="C465" s="64" t="s">
        <v>2306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2309</v>
      </c>
      <c r="C466" s="64" t="s">
        <v>2310</v>
      </c>
      <c r="D466" s="64"/>
      <c r="E466" s="107">
        <v>4</v>
      </c>
      <c r="F466" s="107">
        <v>4</v>
      </c>
      <c r="G466" s="107"/>
      <c r="H466" s="107"/>
      <c r="I466" s="107">
        <v>2</v>
      </c>
      <c r="J466" s="107"/>
      <c r="K466" s="107"/>
      <c r="L466" s="107"/>
      <c r="M466" s="107"/>
      <c r="N466" s="107"/>
      <c r="O466" s="107"/>
      <c r="P466" s="107">
        <v>1</v>
      </c>
      <c r="Q466" s="107"/>
      <c r="R466" s="107">
        <v>2</v>
      </c>
      <c r="S466" s="107">
        <v>1</v>
      </c>
      <c r="T466" s="107"/>
      <c r="U466" s="107">
        <v>1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3</v>
      </c>
      <c r="AL466" s="107">
        <v>1</v>
      </c>
      <c r="AM466" s="107"/>
      <c r="AN466" s="107"/>
      <c r="AO466" s="107">
        <v>1</v>
      </c>
      <c r="AP466" s="107"/>
      <c r="AQ466" s="107">
        <v>3</v>
      </c>
      <c r="AR466" s="107"/>
      <c r="AS466" s="107"/>
      <c r="AT466" s="107"/>
      <c r="AU466" s="105"/>
      <c r="AV466" s="105"/>
      <c r="AW466" s="105"/>
      <c r="AX466" s="105">
        <v>1</v>
      </c>
      <c r="AY466" s="105">
        <v>1</v>
      </c>
      <c r="AZ466" s="105">
        <v>1</v>
      </c>
      <c r="BA466" s="105"/>
      <c r="BB466" s="105"/>
      <c r="BC466" s="105"/>
      <c r="BD466" s="105"/>
      <c r="BE466" s="105">
        <v>1</v>
      </c>
      <c r="BF466" s="105"/>
      <c r="BG466" s="105"/>
      <c r="BH466" s="105"/>
      <c r="BI466" s="105"/>
      <c r="BJ466" s="105">
        <v>1</v>
      </c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>
      <c r="A467" s="63">
        <v>455</v>
      </c>
      <c r="B467" s="6" t="s">
        <v>2311</v>
      </c>
      <c r="C467" s="64" t="s">
        <v>2310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2312</v>
      </c>
      <c r="C468" s="64" t="s">
        <v>2313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2314</v>
      </c>
      <c r="C469" s="64" t="s">
        <v>2313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2315</v>
      </c>
      <c r="C470" s="64" t="s">
        <v>2313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2316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2317</v>
      </c>
      <c r="C472" s="64" t="s">
        <v>2318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2319</v>
      </c>
      <c r="C473" s="64" t="s">
        <v>2318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2320</v>
      </c>
      <c r="C474" s="64" t="s">
        <v>2318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2321</v>
      </c>
      <c r="C475" s="64" t="s">
        <v>2322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2323</v>
      </c>
      <c r="C476" s="64" t="s">
        <v>2322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2324</v>
      </c>
      <c r="C477" s="64" t="s">
        <v>2322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2325</v>
      </c>
      <c r="C478" s="64" t="s">
        <v>2326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2327</v>
      </c>
      <c r="C479" s="64" t="s">
        <v>2326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2328</v>
      </c>
      <c r="C480" s="64" t="s">
        <v>2329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2330</v>
      </c>
      <c r="C481" s="64" t="s">
        <v>2329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2331</v>
      </c>
      <c r="C482" s="64" t="s">
        <v>2332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2333</v>
      </c>
      <c r="C483" s="64" t="s">
        <v>2332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2334</v>
      </c>
      <c r="C484" s="64" t="s">
        <v>2332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2335</v>
      </c>
      <c r="C485" s="64" t="s">
        <v>2332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2336</v>
      </c>
      <c r="C486" s="64" t="s">
        <v>2337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2338</v>
      </c>
      <c r="C487" s="64" t="s">
        <v>2337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2339</v>
      </c>
      <c r="C488" s="64" t="s">
        <v>2340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2341</v>
      </c>
      <c r="C489" s="64" t="s">
        <v>2340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2342</v>
      </c>
      <c r="C490" s="64" t="s">
        <v>2343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customHeight="1">
      <c r="A491" s="63">
        <v>479</v>
      </c>
      <c r="B491" s="6" t="s">
        <v>2344</v>
      </c>
      <c r="C491" s="64" t="s">
        <v>2343</v>
      </c>
      <c r="D491" s="64"/>
      <c r="E491" s="107">
        <v>1</v>
      </c>
      <c r="F491" s="107">
        <v>1</v>
      </c>
      <c r="G491" s="107"/>
      <c r="H491" s="107">
        <v>1</v>
      </c>
      <c r="I491" s="107"/>
      <c r="J491" s="107"/>
      <c r="K491" s="107"/>
      <c r="L491" s="107"/>
      <c r="M491" s="107"/>
      <c r="N491" s="107"/>
      <c r="O491" s="107"/>
      <c r="P491" s="107"/>
      <c r="Q491" s="107"/>
      <c r="R491" s="107">
        <v>1</v>
      </c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>
        <v>1</v>
      </c>
      <c r="AL491" s="107"/>
      <c r="AM491" s="107"/>
      <c r="AN491" s="107"/>
      <c r="AO491" s="107"/>
      <c r="AP491" s="107"/>
      <c r="AQ491" s="107"/>
      <c r="AR491" s="107">
        <v>1</v>
      </c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2345</v>
      </c>
      <c r="C492" s="64" t="s">
        <v>2346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2347</v>
      </c>
      <c r="C493" s="64" t="s">
        <v>2346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2348</v>
      </c>
      <c r="C494" s="64" t="s">
        <v>2346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2349</v>
      </c>
      <c r="C495" s="64" t="s">
        <v>2350</v>
      </c>
      <c r="D495" s="64"/>
      <c r="E495" s="105">
        <f t="shared" ref="E495:AJ495" si="18">SUM(E496:E505)</f>
        <v>0</v>
      </c>
      <c r="F495" s="105">
        <f t="shared" si="18"/>
        <v>0</v>
      </c>
      <c r="G495" s="105">
        <f t="shared" si="18"/>
        <v>0</v>
      </c>
      <c r="H495" s="105">
        <f t="shared" si="18"/>
        <v>0</v>
      </c>
      <c r="I495" s="105">
        <f t="shared" si="18"/>
        <v>0</v>
      </c>
      <c r="J495" s="105">
        <f t="shared" si="18"/>
        <v>0</v>
      </c>
      <c r="K495" s="105">
        <f t="shared" si="18"/>
        <v>0</v>
      </c>
      <c r="L495" s="105">
        <f t="shared" si="18"/>
        <v>0</v>
      </c>
      <c r="M495" s="105">
        <f t="shared" si="18"/>
        <v>0</v>
      </c>
      <c r="N495" s="105">
        <f t="shared" si="18"/>
        <v>0</v>
      </c>
      <c r="O495" s="105">
        <f t="shared" si="18"/>
        <v>0</v>
      </c>
      <c r="P495" s="105">
        <f t="shared" si="18"/>
        <v>0</v>
      </c>
      <c r="Q495" s="105">
        <f t="shared" si="18"/>
        <v>0</v>
      </c>
      <c r="R495" s="105">
        <f t="shared" si="18"/>
        <v>0</v>
      </c>
      <c r="S495" s="105">
        <f t="shared" si="18"/>
        <v>0</v>
      </c>
      <c r="T495" s="105">
        <f t="shared" si="18"/>
        <v>0</v>
      </c>
      <c r="U495" s="105">
        <f t="shared" si="18"/>
        <v>0</v>
      </c>
      <c r="V495" s="105">
        <f t="shared" si="18"/>
        <v>0</v>
      </c>
      <c r="W495" s="105">
        <f t="shared" si="18"/>
        <v>0</v>
      </c>
      <c r="X495" s="105">
        <f t="shared" si="18"/>
        <v>0</v>
      </c>
      <c r="Y495" s="105">
        <f t="shared" si="18"/>
        <v>0</v>
      </c>
      <c r="Z495" s="105">
        <f t="shared" si="18"/>
        <v>0</v>
      </c>
      <c r="AA495" s="105">
        <f t="shared" si="18"/>
        <v>0</v>
      </c>
      <c r="AB495" s="105">
        <f t="shared" si="18"/>
        <v>0</v>
      </c>
      <c r="AC495" s="105">
        <f t="shared" si="18"/>
        <v>0</v>
      </c>
      <c r="AD495" s="105">
        <f t="shared" si="18"/>
        <v>0</v>
      </c>
      <c r="AE495" s="105">
        <f t="shared" si="18"/>
        <v>0</v>
      </c>
      <c r="AF495" s="105">
        <f t="shared" si="18"/>
        <v>0</v>
      </c>
      <c r="AG495" s="105">
        <f t="shared" si="18"/>
        <v>0</v>
      </c>
      <c r="AH495" s="105">
        <f t="shared" si="18"/>
        <v>0</v>
      </c>
      <c r="AI495" s="105">
        <f t="shared" si="18"/>
        <v>0</v>
      </c>
      <c r="AJ495" s="105">
        <f t="shared" si="18"/>
        <v>0</v>
      </c>
      <c r="AK495" s="105">
        <f t="shared" ref="AK495:BP495" si="19">SUM(AK496:AK505)</f>
        <v>0</v>
      </c>
      <c r="AL495" s="105">
        <f t="shared" si="19"/>
        <v>0</v>
      </c>
      <c r="AM495" s="105">
        <f t="shared" si="19"/>
        <v>0</v>
      </c>
      <c r="AN495" s="105">
        <f t="shared" si="19"/>
        <v>0</v>
      </c>
      <c r="AO495" s="105">
        <f t="shared" si="19"/>
        <v>0</v>
      </c>
      <c r="AP495" s="105">
        <f t="shared" si="19"/>
        <v>0</v>
      </c>
      <c r="AQ495" s="105">
        <f t="shared" si="19"/>
        <v>0</v>
      </c>
      <c r="AR495" s="105">
        <f t="shared" si="19"/>
        <v>0</v>
      </c>
      <c r="AS495" s="105">
        <f t="shared" si="19"/>
        <v>0</v>
      </c>
      <c r="AT495" s="105">
        <f t="shared" si="19"/>
        <v>0</v>
      </c>
      <c r="AU495" s="105">
        <f t="shared" si="19"/>
        <v>0</v>
      </c>
      <c r="AV495" s="105">
        <f t="shared" si="19"/>
        <v>0</v>
      </c>
      <c r="AW495" s="105">
        <f t="shared" si="19"/>
        <v>0</v>
      </c>
      <c r="AX495" s="105">
        <f t="shared" si="19"/>
        <v>0</v>
      </c>
      <c r="AY495" s="105">
        <f t="shared" si="19"/>
        <v>0</v>
      </c>
      <c r="AZ495" s="105">
        <f t="shared" si="19"/>
        <v>0</v>
      </c>
      <c r="BA495" s="105">
        <f t="shared" si="19"/>
        <v>0</v>
      </c>
      <c r="BB495" s="105">
        <f t="shared" si="19"/>
        <v>0</v>
      </c>
      <c r="BC495" s="105">
        <f t="shared" si="19"/>
        <v>0</v>
      </c>
      <c r="BD495" s="105">
        <f t="shared" si="19"/>
        <v>0</v>
      </c>
      <c r="BE495" s="105">
        <f t="shared" si="19"/>
        <v>0</v>
      </c>
      <c r="BF495" s="105">
        <f t="shared" si="19"/>
        <v>0</v>
      </c>
      <c r="BG495" s="105">
        <f t="shared" si="19"/>
        <v>0</v>
      </c>
      <c r="BH495" s="105">
        <f t="shared" si="19"/>
        <v>0</v>
      </c>
      <c r="BI495" s="105">
        <f t="shared" si="19"/>
        <v>0</v>
      </c>
      <c r="BJ495" s="105">
        <f t="shared" si="19"/>
        <v>0</v>
      </c>
      <c r="BK495" s="105">
        <f t="shared" si="19"/>
        <v>0</v>
      </c>
      <c r="BL495" s="105">
        <f t="shared" si="19"/>
        <v>0</v>
      </c>
      <c r="BM495" s="105">
        <f t="shared" si="19"/>
        <v>0</v>
      </c>
      <c r="BN495" s="105">
        <f t="shared" si="19"/>
        <v>0</v>
      </c>
      <c r="BO495" s="105">
        <f t="shared" si="19"/>
        <v>0</v>
      </c>
      <c r="BP495" s="105">
        <f t="shared" si="19"/>
        <v>0</v>
      </c>
      <c r="BQ495" s="105">
        <f>SUM(BQ496:BQ505)</f>
        <v>0</v>
      </c>
      <c r="BR495" s="105">
        <f>SUM(BR496:BR505)</f>
        <v>0</v>
      </c>
      <c r="BS495" s="105">
        <f>SUM(BS496:BS505)</f>
        <v>0</v>
      </c>
    </row>
    <row r="496" spans="1:71" s="104" customFormat="1" ht="12.95" hidden="1" customHeight="1">
      <c r="A496" s="63">
        <v>484</v>
      </c>
      <c r="B496" s="6" t="s">
        <v>2351</v>
      </c>
      <c r="C496" s="64" t="s">
        <v>2352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2353</v>
      </c>
      <c r="C497" s="64" t="s">
        <v>2352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2354</v>
      </c>
      <c r="C498" s="64" t="s">
        <v>2355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2356</v>
      </c>
      <c r="C499" s="64" t="s">
        <v>2355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2357</v>
      </c>
      <c r="C500" s="64" t="s">
        <v>2358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2359</v>
      </c>
      <c r="C501" s="64" t="s">
        <v>2358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2360</v>
      </c>
      <c r="C502" s="64" t="s">
        <v>2361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2362</v>
      </c>
      <c r="C503" s="64" t="s">
        <v>2361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2363</v>
      </c>
      <c r="C504" s="64" t="s">
        <v>2364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2365</v>
      </c>
      <c r="C505" s="64" t="s">
        <v>2364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2366</v>
      </c>
      <c r="C506" s="64" t="s">
        <v>2367</v>
      </c>
      <c r="D506" s="64"/>
      <c r="E506" s="105">
        <f t="shared" ref="E506:AJ506" si="20">SUM(E507:E547)</f>
        <v>4</v>
      </c>
      <c r="F506" s="105">
        <f t="shared" si="20"/>
        <v>4</v>
      </c>
      <c r="G506" s="105">
        <f t="shared" si="20"/>
        <v>0</v>
      </c>
      <c r="H506" s="105">
        <f t="shared" si="20"/>
        <v>0</v>
      </c>
      <c r="I506" s="105">
        <f t="shared" si="20"/>
        <v>0</v>
      </c>
      <c r="J506" s="105">
        <f t="shared" si="20"/>
        <v>0</v>
      </c>
      <c r="K506" s="105">
        <f t="shared" si="20"/>
        <v>0</v>
      </c>
      <c r="L506" s="105">
        <f t="shared" si="20"/>
        <v>0</v>
      </c>
      <c r="M506" s="105">
        <f t="shared" si="20"/>
        <v>0</v>
      </c>
      <c r="N506" s="105">
        <f t="shared" si="20"/>
        <v>0</v>
      </c>
      <c r="O506" s="105">
        <f t="shared" si="20"/>
        <v>0</v>
      </c>
      <c r="P506" s="105">
        <f t="shared" si="20"/>
        <v>1</v>
      </c>
      <c r="Q506" s="105">
        <f t="shared" si="20"/>
        <v>0</v>
      </c>
      <c r="R506" s="105">
        <f t="shared" si="20"/>
        <v>3</v>
      </c>
      <c r="S506" s="105">
        <f t="shared" si="20"/>
        <v>0</v>
      </c>
      <c r="T506" s="105">
        <f t="shared" si="20"/>
        <v>0</v>
      </c>
      <c r="U506" s="105">
        <f t="shared" si="20"/>
        <v>1</v>
      </c>
      <c r="V506" s="105">
        <f t="shared" si="20"/>
        <v>0</v>
      </c>
      <c r="W506" s="105">
        <f t="shared" si="20"/>
        <v>0</v>
      </c>
      <c r="X506" s="105">
        <f t="shared" si="20"/>
        <v>0</v>
      </c>
      <c r="Y506" s="105">
        <f t="shared" si="20"/>
        <v>0</v>
      </c>
      <c r="Z506" s="105">
        <f t="shared" si="20"/>
        <v>0</v>
      </c>
      <c r="AA506" s="105">
        <f t="shared" si="20"/>
        <v>0</v>
      </c>
      <c r="AB506" s="105">
        <f t="shared" si="20"/>
        <v>0</v>
      </c>
      <c r="AC506" s="105">
        <f t="shared" si="20"/>
        <v>0</v>
      </c>
      <c r="AD506" s="105">
        <f t="shared" si="20"/>
        <v>0</v>
      </c>
      <c r="AE506" s="105">
        <f t="shared" si="20"/>
        <v>0</v>
      </c>
      <c r="AF506" s="105">
        <f t="shared" si="20"/>
        <v>0</v>
      </c>
      <c r="AG506" s="105">
        <f t="shared" si="20"/>
        <v>0</v>
      </c>
      <c r="AH506" s="105">
        <f t="shared" si="20"/>
        <v>0</v>
      </c>
      <c r="AI506" s="105">
        <f t="shared" si="20"/>
        <v>0</v>
      </c>
      <c r="AJ506" s="105">
        <f t="shared" si="20"/>
        <v>0</v>
      </c>
      <c r="AK506" s="105">
        <f t="shared" ref="AK506:BP506" si="21">SUM(AK507:AK547)</f>
        <v>3</v>
      </c>
      <c r="AL506" s="105">
        <f t="shared" si="21"/>
        <v>3</v>
      </c>
      <c r="AM506" s="105">
        <f t="shared" si="21"/>
        <v>0</v>
      </c>
      <c r="AN506" s="105">
        <f t="shared" si="21"/>
        <v>0</v>
      </c>
      <c r="AO506" s="105">
        <f t="shared" si="21"/>
        <v>0</v>
      </c>
      <c r="AP506" s="105">
        <f t="shared" si="21"/>
        <v>0</v>
      </c>
      <c r="AQ506" s="105">
        <f t="shared" si="21"/>
        <v>0</v>
      </c>
      <c r="AR506" s="105">
        <f t="shared" si="21"/>
        <v>1</v>
      </c>
      <c r="AS506" s="105">
        <f t="shared" si="21"/>
        <v>3</v>
      </c>
      <c r="AT506" s="105">
        <f t="shared" si="21"/>
        <v>0</v>
      </c>
      <c r="AU506" s="105">
        <f t="shared" si="21"/>
        <v>0</v>
      </c>
      <c r="AV506" s="105">
        <f t="shared" si="21"/>
        <v>0</v>
      </c>
      <c r="AW506" s="105">
        <f t="shared" si="21"/>
        <v>0</v>
      </c>
      <c r="AX506" s="105">
        <f t="shared" si="21"/>
        <v>0</v>
      </c>
      <c r="AY506" s="105">
        <f t="shared" si="21"/>
        <v>3</v>
      </c>
      <c r="AZ506" s="105">
        <f t="shared" si="21"/>
        <v>2</v>
      </c>
      <c r="BA506" s="105">
        <f t="shared" si="21"/>
        <v>0</v>
      </c>
      <c r="BB506" s="105">
        <f t="shared" si="21"/>
        <v>1</v>
      </c>
      <c r="BC506" s="105">
        <f t="shared" si="21"/>
        <v>2</v>
      </c>
      <c r="BD506" s="105">
        <f t="shared" si="21"/>
        <v>0</v>
      </c>
      <c r="BE506" s="105">
        <f t="shared" si="21"/>
        <v>1</v>
      </c>
      <c r="BF506" s="105">
        <f t="shared" si="21"/>
        <v>0</v>
      </c>
      <c r="BG506" s="105">
        <f t="shared" si="21"/>
        <v>0</v>
      </c>
      <c r="BH506" s="105">
        <f t="shared" si="21"/>
        <v>0</v>
      </c>
      <c r="BI506" s="105">
        <f t="shared" si="21"/>
        <v>0</v>
      </c>
      <c r="BJ506" s="105">
        <f t="shared" si="21"/>
        <v>2</v>
      </c>
      <c r="BK506" s="105">
        <f t="shared" si="21"/>
        <v>0</v>
      </c>
      <c r="BL506" s="105">
        <f t="shared" si="21"/>
        <v>0</v>
      </c>
      <c r="BM506" s="105">
        <f t="shared" si="21"/>
        <v>0</v>
      </c>
      <c r="BN506" s="105">
        <f t="shared" si="21"/>
        <v>0</v>
      </c>
      <c r="BO506" s="105">
        <f t="shared" si="21"/>
        <v>0</v>
      </c>
      <c r="BP506" s="105">
        <f t="shared" si="21"/>
        <v>0</v>
      </c>
      <c r="BQ506" s="105">
        <f>SUM(BQ507:BQ547)</f>
        <v>0</v>
      </c>
      <c r="BR506" s="105">
        <f>SUM(BR507:BR547)</f>
        <v>1</v>
      </c>
      <c r="BS506" s="105">
        <f>SUM(BS507:BS547)</f>
        <v>0</v>
      </c>
    </row>
    <row r="507" spans="1:71" s="104" customFormat="1" ht="25.7" hidden="1" customHeight="1">
      <c r="A507" s="63">
        <v>495</v>
      </c>
      <c r="B507" s="6" t="s">
        <v>2368</v>
      </c>
      <c r="C507" s="64" t="s">
        <v>2369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2370</v>
      </c>
      <c r="C508" s="64" t="s">
        <v>2369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2371</v>
      </c>
      <c r="C509" s="64" t="s">
        <v>2369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2372</v>
      </c>
      <c r="C510" s="64" t="s">
        <v>2373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2374</v>
      </c>
      <c r="C511" s="64" t="s">
        <v>2375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2376</v>
      </c>
      <c r="C512" s="64" t="s">
        <v>2375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2377</v>
      </c>
      <c r="C513" s="64" t="s">
        <v>2375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2378</v>
      </c>
      <c r="C514" s="64" t="s">
        <v>2379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2380</v>
      </c>
      <c r="C515" s="64" t="s">
        <v>2379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2381</v>
      </c>
      <c r="C516" s="64" t="s">
        <v>2379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2382</v>
      </c>
      <c r="C517" s="64" t="s">
        <v>2383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2384</v>
      </c>
      <c r="C518" s="64" t="s">
        <v>2383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2385</v>
      </c>
      <c r="C519" s="64" t="s">
        <v>2383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2386</v>
      </c>
      <c r="C520" s="64" t="s">
        <v>2387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2388</v>
      </c>
      <c r="C521" s="64" t="s">
        <v>2387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2389</v>
      </c>
      <c r="C522" s="64" t="s">
        <v>2387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2390</v>
      </c>
      <c r="C523" s="64" t="s">
        <v>2391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2392</v>
      </c>
      <c r="C524" s="64" t="s">
        <v>2391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2393</v>
      </c>
      <c r="C525" s="64" t="s">
        <v>2391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2394</v>
      </c>
      <c r="C526" s="64" t="s">
        <v>2395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2396</v>
      </c>
      <c r="C527" s="64" t="s">
        <v>2395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2397</v>
      </c>
      <c r="C528" s="64" t="s">
        <v>2395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2398</v>
      </c>
      <c r="C529" s="64" t="s">
        <v>2399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2400</v>
      </c>
      <c r="C530" s="64" t="s">
        <v>2399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2401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2402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>
      <c r="A533" s="63">
        <v>521</v>
      </c>
      <c r="B533" s="6" t="s">
        <v>2403</v>
      </c>
      <c r="C533" s="64" t="s">
        <v>2404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448</v>
      </c>
      <c r="C534" s="143" t="s">
        <v>449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450</v>
      </c>
      <c r="C535" s="143" t="s">
        <v>449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>
      <c r="A536" s="63">
        <v>524</v>
      </c>
      <c r="B536" s="6" t="s">
        <v>2405</v>
      </c>
      <c r="C536" s="64" t="s">
        <v>2404</v>
      </c>
      <c r="D536" s="64"/>
      <c r="E536" s="107">
        <v>1</v>
      </c>
      <c r="F536" s="107">
        <v>1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>
        <v>1</v>
      </c>
      <c r="S536" s="107"/>
      <c r="T536" s="107"/>
      <c r="U536" s="107">
        <v>1</v>
      </c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>
        <v>1</v>
      </c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2406</v>
      </c>
      <c r="C537" s="64" t="s">
        <v>2404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2407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2408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>
      <c r="A540" s="63">
        <v>528</v>
      </c>
      <c r="B540" s="6" t="s">
        <v>2409</v>
      </c>
      <c r="C540" s="64" t="s">
        <v>2410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>
      <c r="A541" s="63">
        <v>529</v>
      </c>
      <c r="B541" s="6" t="s">
        <v>2411</v>
      </c>
      <c r="C541" s="64" t="s">
        <v>2410</v>
      </c>
      <c r="D541" s="64"/>
      <c r="E541" s="107">
        <v>3</v>
      </c>
      <c r="F541" s="107">
        <v>3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>
        <v>1</v>
      </c>
      <c r="Q541" s="107"/>
      <c r="R541" s="107">
        <v>2</v>
      </c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3</v>
      </c>
      <c r="AL541" s="107">
        <v>3</v>
      </c>
      <c r="AM541" s="107"/>
      <c r="AN541" s="107"/>
      <c r="AO541" s="107"/>
      <c r="AP541" s="107"/>
      <c r="AQ541" s="107"/>
      <c r="AR541" s="107"/>
      <c r="AS541" s="107">
        <v>3</v>
      </c>
      <c r="AT541" s="107"/>
      <c r="AU541" s="105"/>
      <c r="AV541" s="105"/>
      <c r="AW541" s="105"/>
      <c r="AX541" s="105"/>
      <c r="AY541" s="105">
        <v>3</v>
      </c>
      <c r="AZ541" s="105">
        <v>2</v>
      </c>
      <c r="BA541" s="105"/>
      <c r="BB541" s="105">
        <v>1</v>
      </c>
      <c r="BC541" s="105">
        <v>2</v>
      </c>
      <c r="BD541" s="105"/>
      <c r="BE541" s="105">
        <v>1</v>
      </c>
      <c r="BF541" s="105"/>
      <c r="BG541" s="105"/>
      <c r="BH541" s="105"/>
      <c r="BI541" s="105"/>
      <c r="BJ541" s="105">
        <v>2</v>
      </c>
      <c r="BK541" s="105"/>
      <c r="BL541" s="105"/>
      <c r="BM541" s="105"/>
      <c r="BN541" s="105"/>
      <c r="BO541" s="105"/>
      <c r="BP541" s="105"/>
      <c r="BQ541" s="105"/>
      <c r="BR541" s="105">
        <v>1</v>
      </c>
      <c r="BS541" s="105"/>
    </row>
    <row r="542" spans="1:71" s="104" customFormat="1" ht="12.95" hidden="1" customHeight="1">
      <c r="A542" s="63">
        <v>530</v>
      </c>
      <c r="B542" s="6" t="s">
        <v>2412</v>
      </c>
      <c r="C542" s="64" t="s">
        <v>2410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2413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2414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2415</v>
      </c>
      <c r="C545" s="64" t="s">
        <v>2416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2417</v>
      </c>
      <c r="C546" s="64" t="s">
        <v>2416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2418</v>
      </c>
      <c r="C547" s="64" t="s">
        <v>2416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2419</v>
      </c>
      <c r="C548" s="64" t="s">
        <v>2420</v>
      </c>
      <c r="D548" s="64"/>
      <c r="E548" s="105">
        <f t="shared" ref="E548:AJ548" si="22">SUM(E549:E591)</f>
        <v>1</v>
      </c>
      <c r="F548" s="105">
        <f t="shared" si="22"/>
        <v>1</v>
      </c>
      <c r="G548" s="105">
        <f t="shared" si="22"/>
        <v>0</v>
      </c>
      <c r="H548" s="105">
        <f t="shared" si="22"/>
        <v>0</v>
      </c>
      <c r="I548" s="105">
        <f t="shared" si="22"/>
        <v>0</v>
      </c>
      <c r="J548" s="105">
        <f t="shared" si="22"/>
        <v>0</v>
      </c>
      <c r="K548" s="105">
        <f t="shared" si="22"/>
        <v>0</v>
      </c>
      <c r="L548" s="105">
        <f t="shared" si="22"/>
        <v>0</v>
      </c>
      <c r="M548" s="105">
        <f t="shared" si="22"/>
        <v>0</v>
      </c>
      <c r="N548" s="105">
        <f t="shared" si="22"/>
        <v>0</v>
      </c>
      <c r="O548" s="105">
        <f t="shared" si="22"/>
        <v>0</v>
      </c>
      <c r="P548" s="105">
        <f t="shared" si="22"/>
        <v>0</v>
      </c>
      <c r="Q548" s="105">
        <f t="shared" si="22"/>
        <v>1</v>
      </c>
      <c r="R548" s="105">
        <f t="shared" si="22"/>
        <v>0</v>
      </c>
      <c r="S548" s="105">
        <f t="shared" si="22"/>
        <v>0</v>
      </c>
      <c r="T548" s="105">
        <f t="shared" si="22"/>
        <v>0</v>
      </c>
      <c r="U548" s="105">
        <f t="shared" si="22"/>
        <v>0</v>
      </c>
      <c r="V548" s="105">
        <f t="shared" si="22"/>
        <v>0</v>
      </c>
      <c r="W548" s="105">
        <f t="shared" si="22"/>
        <v>0</v>
      </c>
      <c r="X548" s="105">
        <f t="shared" si="22"/>
        <v>0</v>
      </c>
      <c r="Y548" s="105">
        <f t="shared" si="22"/>
        <v>0</v>
      </c>
      <c r="Z548" s="105">
        <f t="shared" si="22"/>
        <v>0</v>
      </c>
      <c r="AA548" s="105">
        <f t="shared" si="22"/>
        <v>0</v>
      </c>
      <c r="AB548" s="105">
        <f t="shared" si="22"/>
        <v>0</v>
      </c>
      <c r="AC548" s="105">
        <f t="shared" si="22"/>
        <v>0</v>
      </c>
      <c r="AD548" s="105">
        <f t="shared" si="22"/>
        <v>0</v>
      </c>
      <c r="AE548" s="105">
        <f t="shared" si="22"/>
        <v>0</v>
      </c>
      <c r="AF548" s="105">
        <f t="shared" si="22"/>
        <v>0</v>
      </c>
      <c r="AG548" s="105">
        <f t="shared" si="22"/>
        <v>0</v>
      </c>
      <c r="AH548" s="105">
        <f t="shared" si="22"/>
        <v>0</v>
      </c>
      <c r="AI548" s="105">
        <f t="shared" si="22"/>
        <v>0</v>
      </c>
      <c r="AJ548" s="105">
        <f t="shared" si="22"/>
        <v>0</v>
      </c>
      <c r="AK548" s="105">
        <f t="shared" ref="AK548:BP548" si="23">SUM(AK549:AK591)</f>
        <v>1</v>
      </c>
      <c r="AL548" s="105">
        <f t="shared" si="23"/>
        <v>0</v>
      </c>
      <c r="AM548" s="105">
        <f t="shared" si="23"/>
        <v>0</v>
      </c>
      <c r="AN548" s="105">
        <f t="shared" si="23"/>
        <v>0</v>
      </c>
      <c r="AO548" s="105">
        <f t="shared" si="23"/>
        <v>0</v>
      </c>
      <c r="AP548" s="105">
        <f t="shared" si="23"/>
        <v>0</v>
      </c>
      <c r="AQ548" s="105">
        <f t="shared" si="23"/>
        <v>0</v>
      </c>
      <c r="AR548" s="105">
        <f t="shared" si="23"/>
        <v>1</v>
      </c>
      <c r="AS548" s="105">
        <f t="shared" si="23"/>
        <v>0</v>
      </c>
      <c r="AT548" s="105">
        <f t="shared" si="23"/>
        <v>0</v>
      </c>
      <c r="AU548" s="105">
        <f t="shared" si="23"/>
        <v>0</v>
      </c>
      <c r="AV548" s="105">
        <f t="shared" si="23"/>
        <v>0</v>
      </c>
      <c r="AW548" s="105">
        <f t="shared" si="23"/>
        <v>0</v>
      </c>
      <c r="AX548" s="105">
        <f t="shared" si="23"/>
        <v>0</v>
      </c>
      <c r="AY548" s="105">
        <f t="shared" si="23"/>
        <v>0</v>
      </c>
      <c r="AZ548" s="105">
        <f t="shared" si="23"/>
        <v>0</v>
      </c>
      <c r="BA548" s="105">
        <f t="shared" si="23"/>
        <v>0</v>
      </c>
      <c r="BB548" s="105">
        <f t="shared" si="23"/>
        <v>0</v>
      </c>
      <c r="BC548" s="105">
        <f t="shared" si="23"/>
        <v>0</v>
      </c>
      <c r="BD548" s="105">
        <f t="shared" si="23"/>
        <v>0</v>
      </c>
      <c r="BE548" s="105">
        <f t="shared" si="23"/>
        <v>0</v>
      </c>
      <c r="BF548" s="105">
        <f t="shared" si="23"/>
        <v>0</v>
      </c>
      <c r="BG548" s="105">
        <f t="shared" si="23"/>
        <v>0</v>
      </c>
      <c r="BH548" s="105">
        <f t="shared" si="23"/>
        <v>0</v>
      </c>
      <c r="BI548" s="105">
        <f t="shared" si="23"/>
        <v>0</v>
      </c>
      <c r="BJ548" s="105">
        <f t="shared" si="23"/>
        <v>0</v>
      </c>
      <c r="BK548" s="105">
        <f t="shared" si="23"/>
        <v>0</v>
      </c>
      <c r="BL548" s="105">
        <f t="shared" si="23"/>
        <v>0</v>
      </c>
      <c r="BM548" s="105">
        <f t="shared" si="23"/>
        <v>0</v>
      </c>
      <c r="BN548" s="105">
        <f t="shared" si="23"/>
        <v>0</v>
      </c>
      <c r="BO548" s="105">
        <f t="shared" si="23"/>
        <v>0</v>
      </c>
      <c r="BP548" s="105">
        <f t="shared" si="23"/>
        <v>0</v>
      </c>
      <c r="BQ548" s="105">
        <f>SUM(BQ549:BQ591)</f>
        <v>0</v>
      </c>
      <c r="BR548" s="105">
        <f>SUM(BR549:BR591)</f>
        <v>0</v>
      </c>
      <c r="BS548" s="105">
        <f>SUM(BS549:BS591)</f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2421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2422</v>
      </c>
      <c r="C550" s="64" t="s">
        <v>2423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2424</v>
      </c>
      <c r="C551" s="64" t="s">
        <v>2423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2425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>
      <c r="A553" s="63">
        <v>541</v>
      </c>
      <c r="B553" s="6" t="s">
        <v>2426</v>
      </c>
      <c r="C553" s="64" t="s">
        <v>2427</v>
      </c>
      <c r="D553" s="64"/>
      <c r="E553" s="107">
        <v>1</v>
      </c>
      <c r="F553" s="107">
        <v>1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>
        <v>1</v>
      </c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1</v>
      </c>
      <c r="AL553" s="107"/>
      <c r="AM553" s="107"/>
      <c r="AN553" s="107"/>
      <c r="AO553" s="107"/>
      <c r="AP553" s="107"/>
      <c r="AQ553" s="107"/>
      <c r="AR553" s="107">
        <v>1</v>
      </c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2428</v>
      </c>
      <c r="C554" s="64" t="s">
        <v>2427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2429</v>
      </c>
      <c r="C555" s="64" t="s">
        <v>2427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2430</v>
      </c>
      <c r="C556" s="64" t="s">
        <v>2427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2431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2432</v>
      </c>
      <c r="C558" s="64" t="s">
        <v>2431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2433</v>
      </c>
      <c r="C559" s="64" t="s">
        <v>2431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2434</v>
      </c>
      <c r="C560" s="64" t="s">
        <v>2431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2435</v>
      </c>
      <c r="C561" s="64" t="s">
        <v>2431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2436</v>
      </c>
      <c r="C562" s="64" t="s">
        <v>2437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2438</v>
      </c>
      <c r="C563" s="64" t="s">
        <v>2437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2439</v>
      </c>
      <c r="C564" s="64" t="s">
        <v>2437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2440</v>
      </c>
      <c r="C565" s="64" t="s">
        <v>2437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2441</v>
      </c>
      <c r="C566" s="64" t="s">
        <v>2437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2442</v>
      </c>
      <c r="C567" s="64" t="s">
        <v>2443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2444</v>
      </c>
      <c r="C568" s="64" t="s">
        <v>2443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2445</v>
      </c>
      <c r="C569" s="64" t="s">
        <v>2443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2446</v>
      </c>
      <c r="C570" s="64" t="s">
        <v>2447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2448</v>
      </c>
      <c r="C571" s="64" t="s">
        <v>2447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2449</v>
      </c>
      <c r="C572" s="64" t="s">
        <v>2447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2450</v>
      </c>
      <c r="C573" s="64" t="s">
        <v>2451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2452</v>
      </c>
      <c r="C574" s="64" t="s">
        <v>2451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2453</v>
      </c>
      <c r="C575" s="64" t="s">
        <v>2451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2454</v>
      </c>
      <c r="C576" s="64" t="s">
        <v>2455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2456</v>
      </c>
      <c r="C577" s="64" t="s">
        <v>2455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2457</v>
      </c>
      <c r="C578" s="64" t="s">
        <v>2455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2458</v>
      </c>
      <c r="C579" s="64" t="s">
        <v>2455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2459</v>
      </c>
      <c r="C580" s="64" t="s">
        <v>2455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2460</v>
      </c>
      <c r="C581" s="64" t="s">
        <v>2461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2462</v>
      </c>
      <c r="C582" s="64" t="s">
        <v>2461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2463</v>
      </c>
      <c r="C583" s="64" t="s">
        <v>2461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2464</v>
      </c>
      <c r="C584" s="64" t="s">
        <v>2461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2465</v>
      </c>
      <c r="C585" s="64" t="s">
        <v>2466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2467</v>
      </c>
      <c r="C586" s="64" t="s">
        <v>2466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2468</v>
      </c>
      <c r="C587" s="64" t="s">
        <v>2466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2469</v>
      </c>
      <c r="C588" s="64" t="s">
        <v>2466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2470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2471</v>
      </c>
      <c r="C590" s="64" t="s">
        <v>2470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2472</v>
      </c>
      <c r="C591" s="64" t="s">
        <v>2470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2473</v>
      </c>
      <c r="C592" s="64" t="s">
        <v>2474</v>
      </c>
      <c r="D592" s="64"/>
      <c r="E592" s="105">
        <f t="shared" ref="E592:AJ592" si="24">SUM(E594:E656)</f>
        <v>2</v>
      </c>
      <c r="F592" s="105">
        <f t="shared" si="24"/>
        <v>2</v>
      </c>
      <c r="G592" s="105">
        <f t="shared" si="24"/>
        <v>0</v>
      </c>
      <c r="H592" s="105">
        <f t="shared" si="24"/>
        <v>0</v>
      </c>
      <c r="I592" s="105">
        <f t="shared" si="24"/>
        <v>0</v>
      </c>
      <c r="J592" s="105">
        <f t="shared" si="24"/>
        <v>0</v>
      </c>
      <c r="K592" s="105">
        <f t="shared" si="24"/>
        <v>0</v>
      </c>
      <c r="L592" s="105">
        <f t="shared" si="24"/>
        <v>0</v>
      </c>
      <c r="M592" s="105">
        <f t="shared" si="24"/>
        <v>0</v>
      </c>
      <c r="N592" s="105">
        <f t="shared" si="24"/>
        <v>0</v>
      </c>
      <c r="O592" s="105">
        <f t="shared" si="24"/>
        <v>0</v>
      </c>
      <c r="P592" s="105">
        <f t="shared" si="24"/>
        <v>0</v>
      </c>
      <c r="Q592" s="105">
        <f t="shared" si="24"/>
        <v>0</v>
      </c>
      <c r="R592" s="105">
        <f t="shared" si="24"/>
        <v>2</v>
      </c>
      <c r="S592" s="105">
        <f t="shared" si="24"/>
        <v>0</v>
      </c>
      <c r="T592" s="105">
        <f t="shared" si="24"/>
        <v>0</v>
      </c>
      <c r="U592" s="105">
        <f t="shared" si="24"/>
        <v>0</v>
      </c>
      <c r="V592" s="105">
        <f t="shared" si="24"/>
        <v>0</v>
      </c>
      <c r="W592" s="105">
        <f t="shared" si="24"/>
        <v>0</v>
      </c>
      <c r="X592" s="105">
        <f t="shared" si="24"/>
        <v>0</v>
      </c>
      <c r="Y592" s="105">
        <f t="shared" si="24"/>
        <v>0</v>
      </c>
      <c r="Z592" s="105">
        <f t="shared" si="24"/>
        <v>0</v>
      </c>
      <c r="AA592" s="105">
        <f t="shared" si="24"/>
        <v>0</v>
      </c>
      <c r="AB592" s="105">
        <f t="shared" si="24"/>
        <v>0</v>
      </c>
      <c r="AC592" s="105">
        <f t="shared" si="24"/>
        <v>0</v>
      </c>
      <c r="AD592" s="105">
        <f t="shared" si="24"/>
        <v>0</v>
      </c>
      <c r="AE592" s="105">
        <f t="shared" si="24"/>
        <v>0</v>
      </c>
      <c r="AF592" s="105">
        <f t="shared" si="24"/>
        <v>0</v>
      </c>
      <c r="AG592" s="105">
        <f t="shared" si="24"/>
        <v>0</v>
      </c>
      <c r="AH592" s="105">
        <f t="shared" si="24"/>
        <v>0</v>
      </c>
      <c r="AI592" s="105">
        <f t="shared" si="24"/>
        <v>0</v>
      </c>
      <c r="AJ592" s="105">
        <f t="shared" si="24"/>
        <v>0</v>
      </c>
      <c r="AK592" s="105">
        <f t="shared" ref="AK592:BS592" si="25">SUM(AK594:AK656)</f>
        <v>2</v>
      </c>
      <c r="AL592" s="105">
        <f t="shared" si="25"/>
        <v>0</v>
      </c>
      <c r="AM592" s="105">
        <f t="shared" si="25"/>
        <v>0</v>
      </c>
      <c r="AN592" s="105">
        <f t="shared" si="25"/>
        <v>0</v>
      </c>
      <c r="AO592" s="105">
        <f t="shared" si="25"/>
        <v>0</v>
      </c>
      <c r="AP592" s="105">
        <f t="shared" si="25"/>
        <v>0</v>
      </c>
      <c r="AQ592" s="105">
        <f t="shared" si="25"/>
        <v>1</v>
      </c>
      <c r="AR592" s="105">
        <f t="shared" si="25"/>
        <v>1</v>
      </c>
      <c r="AS592" s="105">
        <f t="shared" si="25"/>
        <v>0</v>
      </c>
      <c r="AT592" s="105">
        <f t="shared" si="25"/>
        <v>0</v>
      </c>
      <c r="AU592" s="105">
        <f t="shared" si="25"/>
        <v>0</v>
      </c>
      <c r="AV592" s="105">
        <f t="shared" si="25"/>
        <v>0</v>
      </c>
      <c r="AW592" s="105">
        <f t="shared" si="25"/>
        <v>0</v>
      </c>
      <c r="AX592" s="105">
        <f t="shared" si="25"/>
        <v>1</v>
      </c>
      <c r="AY592" s="105">
        <f t="shared" si="25"/>
        <v>0</v>
      </c>
      <c r="AZ592" s="105">
        <f t="shared" si="25"/>
        <v>0</v>
      </c>
      <c r="BA592" s="105">
        <f t="shared" si="25"/>
        <v>0</v>
      </c>
      <c r="BB592" s="105">
        <f t="shared" si="25"/>
        <v>0</v>
      </c>
      <c r="BC592" s="105">
        <f t="shared" si="25"/>
        <v>0</v>
      </c>
      <c r="BD592" s="105">
        <f t="shared" si="25"/>
        <v>0</v>
      </c>
      <c r="BE592" s="105">
        <f t="shared" si="25"/>
        <v>0</v>
      </c>
      <c r="BF592" s="105">
        <f t="shared" si="25"/>
        <v>0</v>
      </c>
      <c r="BG592" s="105">
        <f t="shared" si="25"/>
        <v>0</v>
      </c>
      <c r="BH592" s="105">
        <f t="shared" si="25"/>
        <v>0</v>
      </c>
      <c r="BI592" s="105">
        <f t="shared" si="25"/>
        <v>0</v>
      </c>
      <c r="BJ592" s="105">
        <f t="shared" si="25"/>
        <v>0</v>
      </c>
      <c r="BK592" s="105">
        <f t="shared" si="25"/>
        <v>0</v>
      </c>
      <c r="BL592" s="105">
        <f t="shared" si="25"/>
        <v>0</v>
      </c>
      <c r="BM592" s="105">
        <f t="shared" si="25"/>
        <v>0</v>
      </c>
      <c r="BN592" s="105">
        <f t="shared" si="25"/>
        <v>0</v>
      </c>
      <c r="BO592" s="105">
        <f t="shared" si="25"/>
        <v>0</v>
      </c>
      <c r="BP592" s="105">
        <f t="shared" si="25"/>
        <v>0</v>
      </c>
      <c r="BQ592" s="105">
        <f t="shared" si="25"/>
        <v>0</v>
      </c>
      <c r="BR592" s="105">
        <f t="shared" si="25"/>
        <v>0</v>
      </c>
      <c r="BS592" s="105">
        <f t="shared" si="25"/>
        <v>0</v>
      </c>
    </row>
    <row r="593" spans="1:71" s="104" customFormat="1" ht="33.950000000000003" customHeight="1">
      <c r="A593" s="63">
        <v>581</v>
      </c>
      <c r="B593" s="6" t="s">
        <v>2475</v>
      </c>
      <c r="C593" s="64" t="s">
        <v>470</v>
      </c>
      <c r="D593" s="64"/>
      <c r="E593" s="105">
        <f t="shared" ref="E593:AJ593" si="26">SUM(E594:E633)</f>
        <v>2</v>
      </c>
      <c r="F593" s="105">
        <f t="shared" si="26"/>
        <v>2</v>
      </c>
      <c r="G593" s="105">
        <f t="shared" si="26"/>
        <v>0</v>
      </c>
      <c r="H593" s="105">
        <f t="shared" si="26"/>
        <v>0</v>
      </c>
      <c r="I593" s="105">
        <f t="shared" si="26"/>
        <v>0</v>
      </c>
      <c r="J593" s="105">
        <f t="shared" si="26"/>
        <v>0</v>
      </c>
      <c r="K593" s="105">
        <f t="shared" si="26"/>
        <v>0</v>
      </c>
      <c r="L593" s="105">
        <f t="shared" si="26"/>
        <v>0</v>
      </c>
      <c r="M593" s="105">
        <f t="shared" si="26"/>
        <v>0</v>
      </c>
      <c r="N593" s="105">
        <f t="shared" si="26"/>
        <v>0</v>
      </c>
      <c r="O593" s="105">
        <f t="shared" si="26"/>
        <v>0</v>
      </c>
      <c r="P593" s="105">
        <f t="shared" si="26"/>
        <v>0</v>
      </c>
      <c r="Q593" s="105">
        <f t="shared" si="26"/>
        <v>0</v>
      </c>
      <c r="R593" s="105">
        <f t="shared" si="26"/>
        <v>2</v>
      </c>
      <c r="S593" s="105">
        <f t="shared" si="26"/>
        <v>0</v>
      </c>
      <c r="T593" s="105">
        <f t="shared" si="26"/>
        <v>0</v>
      </c>
      <c r="U593" s="105">
        <f t="shared" si="26"/>
        <v>0</v>
      </c>
      <c r="V593" s="105">
        <f t="shared" si="26"/>
        <v>0</v>
      </c>
      <c r="W593" s="105">
        <f t="shared" si="26"/>
        <v>0</v>
      </c>
      <c r="X593" s="105">
        <f t="shared" si="26"/>
        <v>0</v>
      </c>
      <c r="Y593" s="105">
        <f t="shared" si="26"/>
        <v>0</v>
      </c>
      <c r="Z593" s="105">
        <f t="shared" si="26"/>
        <v>0</v>
      </c>
      <c r="AA593" s="105">
        <f t="shared" si="26"/>
        <v>0</v>
      </c>
      <c r="AB593" s="105">
        <f t="shared" si="26"/>
        <v>0</v>
      </c>
      <c r="AC593" s="105">
        <f t="shared" si="26"/>
        <v>0</v>
      </c>
      <c r="AD593" s="105">
        <f t="shared" si="26"/>
        <v>0</v>
      </c>
      <c r="AE593" s="105">
        <f t="shared" si="26"/>
        <v>0</v>
      </c>
      <c r="AF593" s="105">
        <f t="shared" si="26"/>
        <v>0</v>
      </c>
      <c r="AG593" s="105">
        <f t="shared" si="26"/>
        <v>0</v>
      </c>
      <c r="AH593" s="105">
        <f t="shared" si="26"/>
        <v>0</v>
      </c>
      <c r="AI593" s="105">
        <f t="shared" si="26"/>
        <v>0</v>
      </c>
      <c r="AJ593" s="105">
        <f t="shared" si="26"/>
        <v>0</v>
      </c>
      <c r="AK593" s="105">
        <f t="shared" ref="AK593:BP593" si="27">SUM(AK594:AK633)</f>
        <v>2</v>
      </c>
      <c r="AL593" s="105">
        <f t="shared" si="27"/>
        <v>0</v>
      </c>
      <c r="AM593" s="105">
        <f t="shared" si="27"/>
        <v>0</v>
      </c>
      <c r="AN593" s="105">
        <f t="shared" si="27"/>
        <v>0</v>
      </c>
      <c r="AO593" s="105">
        <f t="shared" si="27"/>
        <v>0</v>
      </c>
      <c r="AP593" s="105">
        <f t="shared" si="27"/>
        <v>0</v>
      </c>
      <c r="AQ593" s="105">
        <f t="shared" si="27"/>
        <v>1</v>
      </c>
      <c r="AR593" s="105">
        <f t="shared" si="27"/>
        <v>1</v>
      </c>
      <c r="AS593" s="105">
        <f t="shared" si="27"/>
        <v>0</v>
      </c>
      <c r="AT593" s="105">
        <f t="shared" si="27"/>
        <v>0</v>
      </c>
      <c r="AU593" s="105">
        <f t="shared" si="27"/>
        <v>0</v>
      </c>
      <c r="AV593" s="105">
        <f t="shared" si="27"/>
        <v>0</v>
      </c>
      <c r="AW593" s="105">
        <f t="shared" si="27"/>
        <v>0</v>
      </c>
      <c r="AX593" s="105">
        <f t="shared" si="27"/>
        <v>1</v>
      </c>
      <c r="AY593" s="105">
        <f t="shared" si="27"/>
        <v>0</v>
      </c>
      <c r="AZ593" s="105">
        <f t="shared" si="27"/>
        <v>0</v>
      </c>
      <c r="BA593" s="105">
        <f t="shared" si="27"/>
        <v>0</v>
      </c>
      <c r="BB593" s="105">
        <f t="shared" si="27"/>
        <v>0</v>
      </c>
      <c r="BC593" s="105">
        <f t="shared" si="27"/>
        <v>0</v>
      </c>
      <c r="BD593" s="105">
        <f t="shared" si="27"/>
        <v>0</v>
      </c>
      <c r="BE593" s="105">
        <f t="shared" si="27"/>
        <v>0</v>
      </c>
      <c r="BF593" s="105">
        <f t="shared" si="27"/>
        <v>0</v>
      </c>
      <c r="BG593" s="105">
        <f t="shared" si="27"/>
        <v>0</v>
      </c>
      <c r="BH593" s="105">
        <f t="shared" si="27"/>
        <v>0</v>
      </c>
      <c r="BI593" s="105">
        <f t="shared" si="27"/>
        <v>0</v>
      </c>
      <c r="BJ593" s="105">
        <f t="shared" si="27"/>
        <v>0</v>
      </c>
      <c r="BK593" s="105">
        <f t="shared" si="27"/>
        <v>0</v>
      </c>
      <c r="BL593" s="105">
        <f t="shared" si="27"/>
        <v>0</v>
      </c>
      <c r="BM593" s="105">
        <f t="shared" si="27"/>
        <v>0</v>
      </c>
      <c r="BN593" s="105">
        <f t="shared" si="27"/>
        <v>0</v>
      </c>
      <c r="BO593" s="105">
        <f t="shared" si="27"/>
        <v>0</v>
      </c>
      <c r="BP593" s="105">
        <f t="shared" si="27"/>
        <v>0</v>
      </c>
      <c r="BQ593" s="105">
        <f>SUM(BQ594:BQ633)</f>
        <v>0</v>
      </c>
      <c r="BR593" s="105">
        <f>SUM(BR594:BR633)</f>
        <v>0</v>
      </c>
      <c r="BS593" s="105">
        <f>SUM(BS594:BS633)</f>
        <v>0</v>
      </c>
    </row>
    <row r="594" spans="1:71" s="104" customFormat="1" ht="36.75" hidden="1" customHeight="1">
      <c r="A594" s="63">
        <v>582</v>
      </c>
      <c r="B594" s="6" t="s">
        <v>471</v>
      </c>
      <c r="C594" s="64" t="s">
        <v>472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473</v>
      </c>
      <c r="C595" s="64" t="s">
        <v>472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474</v>
      </c>
      <c r="C596" s="64" t="s">
        <v>472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475</v>
      </c>
      <c r="C597" s="64" t="s">
        <v>476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477</v>
      </c>
      <c r="C598" s="64" t="s">
        <v>476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>
      <c r="A599" s="63">
        <v>587</v>
      </c>
      <c r="B599" s="6" t="s">
        <v>478</v>
      </c>
      <c r="C599" s="64" t="s">
        <v>479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>
      <c r="A600" s="63">
        <v>588</v>
      </c>
      <c r="B600" s="6" t="s">
        <v>480</v>
      </c>
      <c r="C600" s="64" t="s">
        <v>479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481</v>
      </c>
      <c r="C601" s="64" t="s">
        <v>479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482</v>
      </c>
      <c r="C602" s="64" t="s">
        <v>483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484</v>
      </c>
      <c r="C603" s="64" t="s">
        <v>483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485</v>
      </c>
      <c r="C604" s="64" t="s">
        <v>483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>
      <c r="A605" s="63">
        <v>593</v>
      </c>
      <c r="B605" s="6" t="s">
        <v>486</v>
      </c>
      <c r="C605" s="64" t="s">
        <v>487</v>
      </c>
      <c r="D605" s="64"/>
      <c r="E605" s="107">
        <v>2</v>
      </c>
      <c r="F605" s="107">
        <v>2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>
        <v>2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2</v>
      </c>
      <c r="AL605" s="107"/>
      <c r="AM605" s="107"/>
      <c r="AN605" s="107"/>
      <c r="AO605" s="107"/>
      <c r="AP605" s="107"/>
      <c r="AQ605" s="107">
        <v>1</v>
      </c>
      <c r="AR605" s="107">
        <v>1</v>
      </c>
      <c r="AS605" s="107"/>
      <c r="AT605" s="107"/>
      <c r="AU605" s="105"/>
      <c r="AV605" s="105"/>
      <c r="AW605" s="105"/>
      <c r="AX605" s="105">
        <v>1</v>
      </c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hidden="1" customHeight="1">
      <c r="A606" s="63">
        <v>594</v>
      </c>
      <c r="B606" s="6" t="s">
        <v>488</v>
      </c>
      <c r="C606" s="64" t="s">
        <v>487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>
      <c r="A607" s="63">
        <v>595</v>
      </c>
      <c r="B607" s="6" t="s">
        <v>489</v>
      </c>
      <c r="C607" s="64" t="s">
        <v>487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490</v>
      </c>
      <c r="C608" s="64" t="s">
        <v>491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>
      <c r="A609" s="63">
        <v>597</v>
      </c>
      <c r="B609" s="6" t="s">
        <v>492</v>
      </c>
      <c r="C609" s="64" t="s">
        <v>491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>
      <c r="A610" s="63">
        <v>598</v>
      </c>
      <c r="B610" s="6" t="s">
        <v>493</v>
      </c>
      <c r="C610" s="64" t="s">
        <v>494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495</v>
      </c>
      <c r="C611" s="64" t="s">
        <v>494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496</v>
      </c>
      <c r="C612" s="64" t="s">
        <v>494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497</v>
      </c>
      <c r="C613" s="64" t="s">
        <v>498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499</v>
      </c>
      <c r="C614" s="64" t="s">
        <v>498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500</v>
      </c>
      <c r="C615" s="64" t="s">
        <v>498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501</v>
      </c>
      <c r="C616" s="64" t="s">
        <v>502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503</v>
      </c>
      <c r="C617" s="64" t="s">
        <v>502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504</v>
      </c>
      <c r="C618" s="64" t="s">
        <v>502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505</v>
      </c>
      <c r="C619" s="64" t="s">
        <v>506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507</v>
      </c>
      <c r="C620" s="64" t="s">
        <v>506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508</v>
      </c>
      <c r="C621" s="64" t="s">
        <v>506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509</v>
      </c>
      <c r="C622" s="64" t="s">
        <v>510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511</v>
      </c>
      <c r="C623" s="64" t="s">
        <v>510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512</v>
      </c>
      <c r="C624" s="64" t="s">
        <v>513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514</v>
      </c>
      <c r="C625" s="64" t="s">
        <v>513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>
      <c r="A626" s="63">
        <v>614</v>
      </c>
      <c r="B626" s="6" t="s">
        <v>515</v>
      </c>
      <c r="C626" s="64" t="s">
        <v>516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517</v>
      </c>
      <c r="C627" s="64" t="s">
        <v>516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518</v>
      </c>
      <c r="C628" s="64" t="s">
        <v>519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520</v>
      </c>
      <c r="C629" s="64" t="s">
        <v>519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521</v>
      </c>
      <c r="C630" s="64" t="s">
        <v>522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523</v>
      </c>
      <c r="C631" s="64" t="s">
        <v>522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524</v>
      </c>
      <c r="C632" s="64" t="s">
        <v>525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526</v>
      </c>
      <c r="C633" s="64" t="s">
        <v>525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527</v>
      </c>
      <c r="C634" s="64" t="s">
        <v>528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529</v>
      </c>
      <c r="C635" s="64" t="s">
        <v>528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530</v>
      </c>
      <c r="C636" s="64" t="s">
        <v>528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531</v>
      </c>
      <c r="C637" s="64" t="s">
        <v>528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532</v>
      </c>
      <c r="C638" s="64" t="s">
        <v>533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534</v>
      </c>
      <c r="C639" s="64" t="s">
        <v>533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535</v>
      </c>
      <c r="C640" s="64" t="s">
        <v>533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536</v>
      </c>
      <c r="C641" s="64" t="s">
        <v>537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538</v>
      </c>
      <c r="C642" s="64" t="s">
        <v>537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539</v>
      </c>
      <c r="C643" s="64" t="s">
        <v>537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540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541</v>
      </c>
      <c r="C645" s="64" t="s">
        <v>542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543</v>
      </c>
      <c r="C646" s="64" t="s">
        <v>542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544</v>
      </c>
      <c r="C647" s="64" t="s">
        <v>542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545</v>
      </c>
      <c r="C648" s="64" t="s">
        <v>542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546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547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548</v>
      </c>
      <c r="C651" s="64" t="s">
        <v>549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550</v>
      </c>
      <c r="C652" s="64" t="s">
        <v>549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551</v>
      </c>
      <c r="C653" s="64" t="s">
        <v>552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553</v>
      </c>
      <c r="C654" s="64" t="s">
        <v>552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554</v>
      </c>
      <c r="C655" s="64" t="s">
        <v>555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556</v>
      </c>
      <c r="C656" s="64" t="s">
        <v>555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557</v>
      </c>
      <c r="C657" s="64" t="s">
        <v>558</v>
      </c>
      <c r="D657" s="64"/>
      <c r="E657" s="105">
        <f t="shared" ref="E657:AJ657" si="28">SUM(E658:E680)</f>
        <v>1</v>
      </c>
      <c r="F657" s="105">
        <f t="shared" si="28"/>
        <v>1</v>
      </c>
      <c r="G657" s="105">
        <f t="shared" si="28"/>
        <v>0</v>
      </c>
      <c r="H657" s="105">
        <f t="shared" si="28"/>
        <v>0</v>
      </c>
      <c r="I657" s="105">
        <f t="shared" si="28"/>
        <v>0</v>
      </c>
      <c r="J657" s="105">
        <f t="shared" si="28"/>
        <v>0</v>
      </c>
      <c r="K657" s="105">
        <f t="shared" si="28"/>
        <v>0</v>
      </c>
      <c r="L657" s="105">
        <f t="shared" si="28"/>
        <v>0</v>
      </c>
      <c r="M657" s="105">
        <f t="shared" si="28"/>
        <v>0</v>
      </c>
      <c r="N657" s="105">
        <f t="shared" si="28"/>
        <v>0</v>
      </c>
      <c r="O657" s="105">
        <f t="shared" si="28"/>
        <v>0</v>
      </c>
      <c r="P657" s="105">
        <f t="shared" si="28"/>
        <v>0</v>
      </c>
      <c r="Q657" s="105">
        <f t="shared" si="28"/>
        <v>1</v>
      </c>
      <c r="R657" s="105">
        <f t="shared" si="28"/>
        <v>0</v>
      </c>
      <c r="S657" s="105">
        <f t="shared" si="28"/>
        <v>0</v>
      </c>
      <c r="T657" s="105">
        <f t="shared" si="28"/>
        <v>0</v>
      </c>
      <c r="U657" s="105">
        <f t="shared" si="28"/>
        <v>0</v>
      </c>
      <c r="V657" s="105">
        <f t="shared" si="28"/>
        <v>0</v>
      </c>
      <c r="W657" s="105">
        <f t="shared" si="28"/>
        <v>0</v>
      </c>
      <c r="X657" s="105">
        <f t="shared" si="28"/>
        <v>0</v>
      </c>
      <c r="Y657" s="105">
        <f t="shared" si="28"/>
        <v>0</v>
      </c>
      <c r="Z657" s="105">
        <f t="shared" si="28"/>
        <v>0</v>
      </c>
      <c r="AA657" s="105">
        <f t="shared" si="28"/>
        <v>0</v>
      </c>
      <c r="AB657" s="105">
        <f t="shared" si="28"/>
        <v>0</v>
      </c>
      <c r="AC657" s="105">
        <f t="shared" si="28"/>
        <v>0</v>
      </c>
      <c r="AD657" s="105">
        <f t="shared" si="28"/>
        <v>0</v>
      </c>
      <c r="AE657" s="105">
        <f t="shared" si="28"/>
        <v>0</v>
      </c>
      <c r="AF657" s="105">
        <f t="shared" si="28"/>
        <v>0</v>
      </c>
      <c r="AG657" s="105">
        <f t="shared" si="28"/>
        <v>0</v>
      </c>
      <c r="AH657" s="105">
        <f t="shared" si="28"/>
        <v>0</v>
      </c>
      <c r="AI657" s="105">
        <f t="shared" si="28"/>
        <v>0</v>
      </c>
      <c r="AJ657" s="105">
        <f t="shared" si="28"/>
        <v>0</v>
      </c>
      <c r="AK657" s="105">
        <f t="shared" ref="AK657:BP657" si="29">SUM(AK658:AK680)</f>
        <v>1</v>
      </c>
      <c r="AL657" s="105">
        <f t="shared" si="29"/>
        <v>0</v>
      </c>
      <c r="AM657" s="105">
        <f t="shared" si="29"/>
        <v>0</v>
      </c>
      <c r="AN657" s="105">
        <f t="shared" si="29"/>
        <v>0</v>
      </c>
      <c r="AO657" s="105">
        <f t="shared" si="29"/>
        <v>0</v>
      </c>
      <c r="AP657" s="105">
        <f t="shared" si="29"/>
        <v>0</v>
      </c>
      <c r="AQ657" s="105">
        <f t="shared" si="29"/>
        <v>1</v>
      </c>
      <c r="AR657" s="105">
        <f t="shared" si="29"/>
        <v>0</v>
      </c>
      <c r="AS657" s="105">
        <f t="shared" si="29"/>
        <v>0</v>
      </c>
      <c r="AT657" s="105">
        <f t="shared" si="29"/>
        <v>0</v>
      </c>
      <c r="AU657" s="105">
        <f t="shared" si="29"/>
        <v>0</v>
      </c>
      <c r="AV657" s="105">
        <f t="shared" si="29"/>
        <v>0</v>
      </c>
      <c r="AW657" s="105">
        <f t="shared" si="29"/>
        <v>0</v>
      </c>
      <c r="AX657" s="105">
        <f t="shared" si="29"/>
        <v>0</v>
      </c>
      <c r="AY657" s="105">
        <f t="shared" si="29"/>
        <v>0</v>
      </c>
      <c r="AZ657" s="105">
        <f t="shared" si="29"/>
        <v>0</v>
      </c>
      <c r="BA657" s="105">
        <f t="shared" si="29"/>
        <v>0</v>
      </c>
      <c r="BB657" s="105">
        <f t="shared" si="29"/>
        <v>0</v>
      </c>
      <c r="BC657" s="105">
        <f t="shared" si="29"/>
        <v>0</v>
      </c>
      <c r="BD657" s="105">
        <f t="shared" si="29"/>
        <v>0</v>
      </c>
      <c r="BE657" s="105">
        <f t="shared" si="29"/>
        <v>0</v>
      </c>
      <c r="BF657" s="105">
        <f t="shared" si="29"/>
        <v>0</v>
      </c>
      <c r="BG657" s="105">
        <f t="shared" si="29"/>
        <v>0</v>
      </c>
      <c r="BH657" s="105">
        <f t="shared" si="29"/>
        <v>0</v>
      </c>
      <c r="BI657" s="105">
        <f t="shared" si="29"/>
        <v>0</v>
      </c>
      <c r="BJ657" s="105">
        <f t="shared" si="29"/>
        <v>0</v>
      </c>
      <c r="BK657" s="105">
        <f t="shared" si="29"/>
        <v>0</v>
      </c>
      <c r="BL657" s="105">
        <f t="shared" si="29"/>
        <v>0</v>
      </c>
      <c r="BM657" s="105">
        <f t="shared" si="29"/>
        <v>0</v>
      </c>
      <c r="BN657" s="105">
        <f t="shared" si="29"/>
        <v>0</v>
      </c>
      <c r="BO657" s="105">
        <f t="shared" si="29"/>
        <v>0</v>
      </c>
      <c r="BP657" s="105">
        <f t="shared" si="29"/>
        <v>0</v>
      </c>
      <c r="BQ657" s="105">
        <f>SUM(BQ658:BQ680)</f>
        <v>0</v>
      </c>
      <c r="BR657" s="105">
        <f>SUM(BR658:BR680)</f>
        <v>0</v>
      </c>
      <c r="BS657" s="105">
        <f>SUM(BS658:BS680)</f>
        <v>0</v>
      </c>
    </row>
    <row r="658" spans="1:71" s="104" customFormat="1" ht="12.95" hidden="1" customHeight="1">
      <c r="A658" s="63">
        <v>646</v>
      </c>
      <c r="B658" s="6" t="s">
        <v>559</v>
      </c>
      <c r="C658" s="64" t="s">
        <v>560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561</v>
      </c>
      <c r="C659" s="64" t="s">
        <v>560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562</v>
      </c>
      <c r="C660" s="64" t="s">
        <v>563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564</v>
      </c>
      <c r="C661" s="64" t="s">
        <v>563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565</v>
      </c>
      <c r="C662" s="64" t="s">
        <v>566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567</v>
      </c>
      <c r="C663" s="64" t="s">
        <v>566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568</v>
      </c>
      <c r="C664" s="64" t="s">
        <v>569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570</v>
      </c>
      <c r="C665" s="64" t="s">
        <v>569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571</v>
      </c>
      <c r="C666" s="64" t="s">
        <v>569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572</v>
      </c>
      <c r="C667" s="64" t="s">
        <v>573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574</v>
      </c>
      <c r="C668" s="64" t="s">
        <v>573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575</v>
      </c>
      <c r="C669" s="64" t="s">
        <v>573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422</v>
      </c>
      <c r="C670" s="64" t="s">
        <v>423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424</v>
      </c>
      <c r="C671" s="64" t="s">
        <v>423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425</v>
      </c>
      <c r="C672" s="64" t="s">
        <v>423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>
      <c r="A673" s="63">
        <v>661</v>
      </c>
      <c r="B673" s="6" t="s">
        <v>576</v>
      </c>
      <c r="C673" s="64" t="s">
        <v>577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578</v>
      </c>
      <c r="C674" s="64" t="s">
        <v>577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579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customHeight="1">
      <c r="A676" s="63">
        <v>664</v>
      </c>
      <c r="B676" s="6">
        <v>335</v>
      </c>
      <c r="C676" s="64" t="s">
        <v>580</v>
      </c>
      <c r="D676" s="64"/>
      <c r="E676" s="107">
        <v>1</v>
      </c>
      <c r="F676" s="107">
        <v>1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>
        <v>1</v>
      </c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1</v>
      </c>
      <c r="AL676" s="107"/>
      <c r="AM676" s="107"/>
      <c r="AN676" s="107"/>
      <c r="AO676" s="107"/>
      <c r="AP676" s="107"/>
      <c r="AQ676" s="107">
        <v>1</v>
      </c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581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582</v>
      </c>
      <c r="C678" s="64" t="s">
        <v>583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584</v>
      </c>
      <c r="C679" s="64" t="s">
        <v>585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>
      <c r="A680" s="63">
        <v>668</v>
      </c>
      <c r="B680" s="6" t="s">
        <v>586</v>
      </c>
      <c r="C680" s="64" t="s">
        <v>585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587</v>
      </c>
      <c r="C681" s="64" t="s">
        <v>588</v>
      </c>
      <c r="D681" s="64"/>
      <c r="E681" s="145">
        <f t="shared" ref="E681:AJ681" si="30">SUM(E682:E746)</f>
        <v>0</v>
      </c>
      <c r="F681" s="145">
        <f t="shared" si="30"/>
        <v>0</v>
      </c>
      <c r="G681" s="145">
        <f t="shared" si="30"/>
        <v>0</v>
      </c>
      <c r="H681" s="145">
        <f t="shared" si="30"/>
        <v>0</v>
      </c>
      <c r="I681" s="145">
        <f t="shared" si="30"/>
        <v>0</v>
      </c>
      <c r="J681" s="145">
        <f t="shared" si="30"/>
        <v>0</v>
      </c>
      <c r="K681" s="145">
        <f t="shared" si="30"/>
        <v>0</v>
      </c>
      <c r="L681" s="145">
        <f t="shared" si="30"/>
        <v>0</v>
      </c>
      <c r="M681" s="145">
        <f t="shared" si="30"/>
        <v>0</v>
      </c>
      <c r="N681" s="145">
        <f t="shared" si="30"/>
        <v>0</v>
      </c>
      <c r="O681" s="145">
        <f t="shared" si="30"/>
        <v>0</v>
      </c>
      <c r="P681" s="145">
        <f t="shared" si="30"/>
        <v>0</v>
      </c>
      <c r="Q681" s="145">
        <f t="shared" si="30"/>
        <v>0</v>
      </c>
      <c r="R681" s="145">
        <f t="shared" si="30"/>
        <v>0</v>
      </c>
      <c r="S681" s="145">
        <f t="shared" si="30"/>
        <v>0</v>
      </c>
      <c r="T681" s="145">
        <f t="shared" si="30"/>
        <v>0</v>
      </c>
      <c r="U681" s="145">
        <f t="shared" si="30"/>
        <v>0</v>
      </c>
      <c r="V681" s="145">
        <f t="shared" si="30"/>
        <v>0</v>
      </c>
      <c r="W681" s="145">
        <f t="shared" si="30"/>
        <v>0</v>
      </c>
      <c r="X681" s="145">
        <f t="shared" si="30"/>
        <v>0</v>
      </c>
      <c r="Y681" s="145">
        <f t="shared" si="30"/>
        <v>0</v>
      </c>
      <c r="Z681" s="145">
        <f t="shared" si="30"/>
        <v>0</v>
      </c>
      <c r="AA681" s="145">
        <f t="shared" si="30"/>
        <v>0</v>
      </c>
      <c r="AB681" s="145">
        <f t="shared" si="30"/>
        <v>0</v>
      </c>
      <c r="AC681" s="145">
        <f t="shared" si="30"/>
        <v>0</v>
      </c>
      <c r="AD681" s="145">
        <f t="shared" si="30"/>
        <v>0</v>
      </c>
      <c r="AE681" s="145">
        <f t="shared" si="30"/>
        <v>0</v>
      </c>
      <c r="AF681" s="145">
        <f t="shared" si="30"/>
        <v>0</v>
      </c>
      <c r="AG681" s="145">
        <f t="shared" si="30"/>
        <v>0</v>
      </c>
      <c r="AH681" s="145">
        <f t="shared" si="30"/>
        <v>0</v>
      </c>
      <c r="AI681" s="145">
        <f t="shared" si="30"/>
        <v>0</v>
      </c>
      <c r="AJ681" s="145">
        <f t="shared" si="30"/>
        <v>0</v>
      </c>
      <c r="AK681" s="145">
        <f t="shared" ref="AK681:BP681" si="31">SUM(AK682:AK746)</f>
        <v>0</v>
      </c>
      <c r="AL681" s="145">
        <f t="shared" si="31"/>
        <v>0</v>
      </c>
      <c r="AM681" s="145">
        <f t="shared" si="31"/>
        <v>0</v>
      </c>
      <c r="AN681" s="145">
        <f t="shared" si="31"/>
        <v>0</v>
      </c>
      <c r="AO681" s="145">
        <f t="shared" si="31"/>
        <v>0</v>
      </c>
      <c r="AP681" s="145">
        <f t="shared" si="31"/>
        <v>0</v>
      </c>
      <c r="AQ681" s="145">
        <f t="shared" si="31"/>
        <v>0</v>
      </c>
      <c r="AR681" s="145">
        <f t="shared" si="31"/>
        <v>0</v>
      </c>
      <c r="AS681" s="145">
        <f t="shared" si="31"/>
        <v>0</v>
      </c>
      <c r="AT681" s="145">
        <f t="shared" si="31"/>
        <v>0</v>
      </c>
      <c r="AU681" s="145">
        <f t="shared" si="31"/>
        <v>0</v>
      </c>
      <c r="AV681" s="145">
        <f t="shared" si="31"/>
        <v>0</v>
      </c>
      <c r="AW681" s="145">
        <f t="shared" si="31"/>
        <v>0</v>
      </c>
      <c r="AX681" s="145">
        <f t="shared" si="31"/>
        <v>0</v>
      </c>
      <c r="AY681" s="145">
        <f t="shared" si="31"/>
        <v>0</v>
      </c>
      <c r="AZ681" s="145">
        <f t="shared" si="31"/>
        <v>0</v>
      </c>
      <c r="BA681" s="145">
        <f t="shared" si="31"/>
        <v>0</v>
      </c>
      <c r="BB681" s="145">
        <f t="shared" si="31"/>
        <v>0</v>
      </c>
      <c r="BC681" s="145">
        <f t="shared" si="31"/>
        <v>0</v>
      </c>
      <c r="BD681" s="145">
        <f t="shared" si="31"/>
        <v>0</v>
      </c>
      <c r="BE681" s="145">
        <f t="shared" si="31"/>
        <v>0</v>
      </c>
      <c r="BF681" s="145">
        <f t="shared" si="31"/>
        <v>0</v>
      </c>
      <c r="BG681" s="145">
        <f t="shared" si="31"/>
        <v>0</v>
      </c>
      <c r="BH681" s="145">
        <f t="shared" si="31"/>
        <v>0</v>
      </c>
      <c r="BI681" s="145">
        <f t="shared" si="31"/>
        <v>0</v>
      </c>
      <c r="BJ681" s="145">
        <f t="shared" si="31"/>
        <v>0</v>
      </c>
      <c r="BK681" s="145">
        <f t="shared" si="31"/>
        <v>0</v>
      </c>
      <c r="BL681" s="145">
        <f t="shared" si="31"/>
        <v>0</v>
      </c>
      <c r="BM681" s="145">
        <f t="shared" si="31"/>
        <v>0</v>
      </c>
      <c r="BN681" s="145">
        <f t="shared" si="31"/>
        <v>0</v>
      </c>
      <c r="BO681" s="145">
        <f t="shared" si="31"/>
        <v>0</v>
      </c>
      <c r="BP681" s="145">
        <f t="shared" si="31"/>
        <v>0</v>
      </c>
      <c r="BQ681" s="145">
        <f>SUM(BQ682:BQ746)</f>
        <v>0</v>
      </c>
      <c r="BR681" s="145">
        <f>SUM(BR682:BR746)</f>
        <v>0</v>
      </c>
      <c r="BS681" s="145">
        <f>SUM(BS682:BS746)</f>
        <v>0</v>
      </c>
    </row>
    <row r="682" spans="1:71" s="104" customFormat="1" ht="12.95" hidden="1" customHeight="1">
      <c r="A682" s="63">
        <v>670</v>
      </c>
      <c r="B682" s="6" t="s">
        <v>589</v>
      </c>
      <c r="C682" s="64" t="s">
        <v>590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591</v>
      </c>
      <c r="C683" s="64" t="s">
        <v>590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592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593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594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595</v>
      </c>
      <c r="C687" s="64" t="s">
        <v>596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597</v>
      </c>
      <c r="C688" s="64" t="s">
        <v>596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598</v>
      </c>
      <c r="C689" s="64" t="s">
        <v>596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599</v>
      </c>
      <c r="C690" s="64" t="s">
        <v>600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601</v>
      </c>
      <c r="C691" s="64" t="s">
        <v>600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602</v>
      </c>
      <c r="C692" s="64" t="s">
        <v>603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604</v>
      </c>
      <c r="C693" s="64" t="s">
        <v>603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605</v>
      </c>
      <c r="C694" s="64" t="s">
        <v>606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>
      <c r="A695" s="63">
        <v>683</v>
      </c>
      <c r="B695" s="6" t="s">
        <v>607</v>
      </c>
      <c r="C695" s="64" t="s">
        <v>606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608</v>
      </c>
      <c r="C696" s="64" t="s">
        <v>606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609</v>
      </c>
      <c r="C697" s="64" t="s">
        <v>606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610</v>
      </c>
      <c r="C698" s="64" t="s">
        <v>611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612</v>
      </c>
      <c r="C699" s="64" t="s">
        <v>611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613</v>
      </c>
      <c r="C700" s="64" t="s">
        <v>611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614</v>
      </c>
      <c r="C701" s="64" t="s">
        <v>611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615</v>
      </c>
      <c r="C702" s="64" t="s">
        <v>616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617</v>
      </c>
      <c r="C703" s="64" t="s">
        <v>616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618</v>
      </c>
      <c r="C704" s="64" t="s">
        <v>616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619</v>
      </c>
      <c r="C705" s="64" t="s">
        <v>620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621</v>
      </c>
      <c r="C706" s="64" t="s">
        <v>620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622</v>
      </c>
      <c r="C707" s="64" t="s">
        <v>623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624</v>
      </c>
      <c r="C708" s="64" t="s">
        <v>623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625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626</v>
      </c>
      <c r="C710" s="64" t="s">
        <v>627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628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629</v>
      </c>
      <c r="C712" s="64" t="s">
        <v>630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631</v>
      </c>
      <c r="C713" s="64" t="s">
        <v>632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633</v>
      </c>
      <c r="C714" s="64" t="s">
        <v>632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634</v>
      </c>
      <c r="C715" s="64" t="s">
        <v>632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635</v>
      </c>
      <c r="C716" s="64" t="s">
        <v>636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637</v>
      </c>
      <c r="C717" s="64" t="s">
        <v>636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638</v>
      </c>
      <c r="C718" s="64" t="s">
        <v>639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640</v>
      </c>
      <c r="C719" s="64" t="s">
        <v>641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642</v>
      </c>
      <c r="C720" s="64" t="s">
        <v>643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644</v>
      </c>
      <c r="C721" s="64" t="s">
        <v>643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645</v>
      </c>
      <c r="C722" s="64" t="s">
        <v>646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647</v>
      </c>
      <c r="C723" s="64" t="s">
        <v>646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648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649</v>
      </c>
      <c r="C725" s="64" t="s">
        <v>650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651</v>
      </c>
      <c r="C726" s="64" t="s">
        <v>650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652</v>
      </c>
      <c r="C727" s="64" t="s">
        <v>650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653</v>
      </c>
      <c r="C728" s="64" t="s">
        <v>650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654</v>
      </c>
      <c r="C729" s="64" t="s">
        <v>655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656</v>
      </c>
      <c r="C730" s="64" t="s">
        <v>655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657</v>
      </c>
      <c r="C731" s="64" t="s">
        <v>655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658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>
      <c r="A733" s="63">
        <v>721</v>
      </c>
      <c r="B733" s="6" t="s">
        <v>659</v>
      </c>
      <c r="C733" s="64" t="s">
        <v>660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661</v>
      </c>
      <c r="C734" s="64" t="s">
        <v>660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662</v>
      </c>
      <c r="C735" s="64" t="s">
        <v>660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663</v>
      </c>
      <c r="C736" s="64" t="s">
        <v>664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665</v>
      </c>
      <c r="C737" s="64" t="s">
        <v>664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666</v>
      </c>
      <c r="C738" s="64" t="s">
        <v>664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>
      <c r="A739" s="63">
        <v>727</v>
      </c>
      <c r="B739" s="6" t="s">
        <v>667</v>
      </c>
      <c r="C739" s="64" t="s">
        <v>664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668</v>
      </c>
      <c r="C740" s="64" t="s">
        <v>669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670</v>
      </c>
      <c r="C741" s="64" t="s">
        <v>669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671</v>
      </c>
      <c r="C742" s="64" t="s">
        <v>669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672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451</v>
      </c>
      <c r="C744" s="143" t="s">
        <v>452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453</v>
      </c>
      <c r="C745" s="143" t="s">
        <v>452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454</v>
      </c>
      <c r="C746" s="143" t="s">
        <v>452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673</v>
      </c>
      <c r="C747" s="64" t="s">
        <v>674</v>
      </c>
      <c r="D747" s="64"/>
      <c r="E747" s="105">
        <f t="shared" ref="E747:AJ747" si="32">SUM(E748:E759)</f>
        <v>0</v>
      </c>
      <c r="F747" s="105">
        <f t="shared" si="32"/>
        <v>0</v>
      </c>
      <c r="G747" s="105">
        <f t="shared" si="32"/>
        <v>0</v>
      </c>
      <c r="H747" s="105">
        <f t="shared" si="32"/>
        <v>0</v>
      </c>
      <c r="I747" s="105">
        <f t="shared" si="32"/>
        <v>0</v>
      </c>
      <c r="J747" s="105">
        <f t="shared" si="32"/>
        <v>0</v>
      </c>
      <c r="K747" s="105">
        <f t="shared" si="32"/>
        <v>0</v>
      </c>
      <c r="L747" s="105">
        <f t="shared" si="32"/>
        <v>0</v>
      </c>
      <c r="M747" s="105">
        <f t="shared" si="32"/>
        <v>0</v>
      </c>
      <c r="N747" s="105">
        <f t="shared" si="32"/>
        <v>0</v>
      </c>
      <c r="O747" s="105">
        <f t="shared" si="32"/>
        <v>0</v>
      </c>
      <c r="P747" s="105">
        <f t="shared" si="32"/>
        <v>0</v>
      </c>
      <c r="Q747" s="105">
        <f t="shared" si="32"/>
        <v>0</v>
      </c>
      <c r="R747" s="105">
        <f t="shared" si="32"/>
        <v>0</v>
      </c>
      <c r="S747" s="105">
        <f t="shared" si="32"/>
        <v>0</v>
      </c>
      <c r="T747" s="105">
        <f t="shared" si="32"/>
        <v>0</v>
      </c>
      <c r="U747" s="105">
        <f t="shared" si="32"/>
        <v>0</v>
      </c>
      <c r="V747" s="105">
        <f t="shared" si="32"/>
        <v>0</v>
      </c>
      <c r="W747" s="105">
        <f t="shared" si="32"/>
        <v>0</v>
      </c>
      <c r="X747" s="105">
        <f t="shared" si="32"/>
        <v>0</v>
      </c>
      <c r="Y747" s="105">
        <f t="shared" si="32"/>
        <v>0</v>
      </c>
      <c r="Z747" s="105">
        <f t="shared" si="32"/>
        <v>0</v>
      </c>
      <c r="AA747" s="105">
        <f t="shared" si="32"/>
        <v>0</v>
      </c>
      <c r="AB747" s="105">
        <f t="shared" si="32"/>
        <v>0</v>
      </c>
      <c r="AC747" s="105">
        <f t="shared" si="32"/>
        <v>0</v>
      </c>
      <c r="AD747" s="105">
        <f t="shared" si="32"/>
        <v>0</v>
      </c>
      <c r="AE747" s="105">
        <f t="shared" si="32"/>
        <v>0</v>
      </c>
      <c r="AF747" s="105">
        <f t="shared" si="32"/>
        <v>0</v>
      </c>
      <c r="AG747" s="105">
        <f t="shared" si="32"/>
        <v>0</v>
      </c>
      <c r="AH747" s="105">
        <f t="shared" si="32"/>
        <v>0</v>
      </c>
      <c r="AI747" s="105">
        <f t="shared" si="32"/>
        <v>0</v>
      </c>
      <c r="AJ747" s="105">
        <f t="shared" si="32"/>
        <v>0</v>
      </c>
      <c r="AK747" s="105">
        <f t="shared" ref="AK747:BP747" si="33">SUM(AK748:AK759)</f>
        <v>0</v>
      </c>
      <c r="AL747" s="105">
        <f t="shared" si="33"/>
        <v>0</v>
      </c>
      <c r="AM747" s="105">
        <f t="shared" si="33"/>
        <v>0</v>
      </c>
      <c r="AN747" s="105">
        <f t="shared" si="33"/>
        <v>0</v>
      </c>
      <c r="AO747" s="105">
        <f t="shared" si="33"/>
        <v>0</v>
      </c>
      <c r="AP747" s="105">
        <f t="shared" si="33"/>
        <v>0</v>
      </c>
      <c r="AQ747" s="105">
        <f t="shared" si="33"/>
        <v>0</v>
      </c>
      <c r="AR747" s="105">
        <f t="shared" si="33"/>
        <v>0</v>
      </c>
      <c r="AS747" s="105">
        <f t="shared" si="33"/>
        <v>0</v>
      </c>
      <c r="AT747" s="105">
        <f t="shared" si="33"/>
        <v>0</v>
      </c>
      <c r="AU747" s="105">
        <f t="shared" si="33"/>
        <v>0</v>
      </c>
      <c r="AV747" s="105">
        <f t="shared" si="33"/>
        <v>0</v>
      </c>
      <c r="AW747" s="105">
        <f t="shared" si="33"/>
        <v>0</v>
      </c>
      <c r="AX747" s="105">
        <f t="shared" si="33"/>
        <v>0</v>
      </c>
      <c r="AY747" s="105">
        <f t="shared" si="33"/>
        <v>0</v>
      </c>
      <c r="AZ747" s="105">
        <f t="shared" si="33"/>
        <v>0</v>
      </c>
      <c r="BA747" s="105">
        <f t="shared" si="33"/>
        <v>0</v>
      </c>
      <c r="BB747" s="105">
        <f t="shared" si="33"/>
        <v>0</v>
      </c>
      <c r="BC747" s="105">
        <f t="shared" si="33"/>
        <v>0</v>
      </c>
      <c r="BD747" s="105">
        <f t="shared" si="33"/>
        <v>0</v>
      </c>
      <c r="BE747" s="105">
        <f t="shared" si="33"/>
        <v>0</v>
      </c>
      <c r="BF747" s="105">
        <f t="shared" si="33"/>
        <v>0</v>
      </c>
      <c r="BG747" s="105">
        <f t="shared" si="33"/>
        <v>0</v>
      </c>
      <c r="BH747" s="105">
        <f t="shared" si="33"/>
        <v>0</v>
      </c>
      <c r="BI747" s="105">
        <f t="shared" si="33"/>
        <v>0</v>
      </c>
      <c r="BJ747" s="105">
        <f t="shared" si="33"/>
        <v>0</v>
      </c>
      <c r="BK747" s="105">
        <f t="shared" si="33"/>
        <v>0</v>
      </c>
      <c r="BL747" s="105">
        <f t="shared" si="33"/>
        <v>0</v>
      </c>
      <c r="BM747" s="105">
        <f t="shared" si="33"/>
        <v>0</v>
      </c>
      <c r="BN747" s="105">
        <f t="shared" si="33"/>
        <v>0</v>
      </c>
      <c r="BO747" s="105">
        <f t="shared" si="33"/>
        <v>0</v>
      </c>
      <c r="BP747" s="105">
        <f t="shared" si="33"/>
        <v>0</v>
      </c>
      <c r="BQ747" s="105">
        <f>SUM(BQ748:BQ759)</f>
        <v>0</v>
      </c>
      <c r="BR747" s="105">
        <f>SUM(BR748:BR759)</f>
        <v>0</v>
      </c>
      <c r="BS747" s="105">
        <f>SUM(BS748:BS759)</f>
        <v>0</v>
      </c>
    </row>
    <row r="748" spans="1:71" s="104" customFormat="1" ht="45.4" hidden="1" customHeight="1">
      <c r="A748" s="63">
        <v>736</v>
      </c>
      <c r="B748" s="6" t="s">
        <v>675</v>
      </c>
      <c r="C748" s="64" t="s">
        <v>676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677</v>
      </c>
      <c r="C749" s="64" t="s">
        <v>676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678</v>
      </c>
      <c r="C750" s="64" t="s">
        <v>679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680</v>
      </c>
      <c r="C751" s="64" t="s">
        <v>679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681</v>
      </c>
      <c r="C752" s="64" t="s">
        <v>682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683</v>
      </c>
      <c r="C753" s="64" t="s">
        <v>682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684</v>
      </c>
      <c r="C754" s="64" t="s">
        <v>685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686</v>
      </c>
      <c r="C755" s="64" t="s">
        <v>685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687</v>
      </c>
      <c r="C756" s="64" t="s">
        <v>685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688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689</v>
      </c>
      <c r="C758" s="64" t="s">
        <v>690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691</v>
      </c>
      <c r="C759" s="64" t="s">
        <v>690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692</v>
      </c>
      <c r="C760" s="64" t="s">
        <v>693</v>
      </c>
      <c r="D760" s="64"/>
      <c r="E760" s="105">
        <f t="shared" ref="E760:AJ760" si="34">SUM(E761:E817)</f>
        <v>1</v>
      </c>
      <c r="F760" s="105">
        <f t="shared" si="34"/>
        <v>1</v>
      </c>
      <c r="G760" s="105">
        <f t="shared" si="34"/>
        <v>0</v>
      </c>
      <c r="H760" s="105">
        <f t="shared" si="34"/>
        <v>0</v>
      </c>
      <c r="I760" s="105">
        <f t="shared" si="34"/>
        <v>0</v>
      </c>
      <c r="J760" s="105">
        <f t="shared" si="34"/>
        <v>0</v>
      </c>
      <c r="K760" s="105">
        <f t="shared" si="34"/>
        <v>0</v>
      </c>
      <c r="L760" s="105">
        <f t="shared" si="34"/>
        <v>0</v>
      </c>
      <c r="M760" s="105">
        <f t="shared" si="34"/>
        <v>0</v>
      </c>
      <c r="N760" s="105">
        <f t="shared" si="34"/>
        <v>0</v>
      </c>
      <c r="O760" s="105">
        <f t="shared" si="34"/>
        <v>0</v>
      </c>
      <c r="P760" s="105">
        <f t="shared" si="34"/>
        <v>1</v>
      </c>
      <c r="Q760" s="105">
        <f t="shared" si="34"/>
        <v>0</v>
      </c>
      <c r="R760" s="105">
        <f t="shared" si="34"/>
        <v>0</v>
      </c>
      <c r="S760" s="105">
        <f t="shared" si="34"/>
        <v>0</v>
      </c>
      <c r="T760" s="105">
        <f t="shared" si="34"/>
        <v>0</v>
      </c>
      <c r="U760" s="105">
        <f t="shared" si="34"/>
        <v>0</v>
      </c>
      <c r="V760" s="105">
        <f t="shared" si="34"/>
        <v>0</v>
      </c>
      <c r="W760" s="105">
        <f t="shared" si="34"/>
        <v>0</v>
      </c>
      <c r="X760" s="105">
        <f t="shared" si="34"/>
        <v>0</v>
      </c>
      <c r="Y760" s="105">
        <f t="shared" si="34"/>
        <v>1</v>
      </c>
      <c r="Z760" s="105">
        <f t="shared" si="34"/>
        <v>0</v>
      </c>
      <c r="AA760" s="105">
        <f t="shared" si="34"/>
        <v>0</v>
      </c>
      <c r="AB760" s="105">
        <f t="shared" si="34"/>
        <v>0</v>
      </c>
      <c r="AC760" s="105">
        <f t="shared" si="34"/>
        <v>0</v>
      </c>
      <c r="AD760" s="105">
        <f t="shared" si="34"/>
        <v>0</v>
      </c>
      <c r="AE760" s="105">
        <f t="shared" si="34"/>
        <v>0</v>
      </c>
      <c r="AF760" s="105">
        <f t="shared" si="34"/>
        <v>0</v>
      </c>
      <c r="AG760" s="105">
        <f t="shared" si="34"/>
        <v>0</v>
      </c>
      <c r="AH760" s="105">
        <f t="shared" si="34"/>
        <v>0</v>
      </c>
      <c r="AI760" s="105">
        <f t="shared" si="34"/>
        <v>0</v>
      </c>
      <c r="AJ760" s="105">
        <f t="shared" si="34"/>
        <v>0</v>
      </c>
      <c r="AK760" s="105">
        <f t="shared" ref="AK760:BP760" si="35">SUM(AK761:AK817)</f>
        <v>0</v>
      </c>
      <c r="AL760" s="105">
        <f t="shared" si="35"/>
        <v>0</v>
      </c>
      <c r="AM760" s="105">
        <f t="shared" si="35"/>
        <v>0</v>
      </c>
      <c r="AN760" s="105">
        <f t="shared" si="35"/>
        <v>0</v>
      </c>
      <c r="AO760" s="105">
        <f t="shared" si="35"/>
        <v>1</v>
      </c>
      <c r="AP760" s="105">
        <f t="shared" si="35"/>
        <v>0</v>
      </c>
      <c r="AQ760" s="105">
        <f t="shared" si="35"/>
        <v>0</v>
      </c>
      <c r="AR760" s="105">
        <f t="shared" si="35"/>
        <v>0</v>
      </c>
      <c r="AS760" s="105">
        <f t="shared" si="35"/>
        <v>0</v>
      </c>
      <c r="AT760" s="105">
        <f t="shared" si="35"/>
        <v>0</v>
      </c>
      <c r="AU760" s="105">
        <f t="shared" si="35"/>
        <v>0</v>
      </c>
      <c r="AV760" s="105">
        <f t="shared" si="35"/>
        <v>0</v>
      </c>
      <c r="AW760" s="105">
        <f t="shared" si="35"/>
        <v>0</v>
      </c>
      <c r="AX760" s="105">
        <f t="shared" si="35"/>
        <v>0</v>
      </c>
      <c r="AY760" s="105">
        <f t="shared" si="35"/>
        <v>0</v>
      </c>
      <c r="AZ760" s="105">
        <f t="shared" si="35"/>
        <v>0</v>
      </c>
      <c r="BA760" s="105">
        <f t="shared" si="35"/>
        <v>0</v>
      </c>
      <c r="BB760" s="105">
        <f t="shared" si="35"/>
        <v>0</v>
      </c>
      <c r="BC760" s="105">
        <f t="shared" si="35"/>
        <v>0</v>
      </c>
      <c r="BD760" s="105">
        <f t="shared" si="35"/>
        <v>0</v>
      </c>
      <c r="BE760" s="105">
        <f t="shared" si="35"/>
        <v>0</v>
      </c>
      <c r="BF760" s="105">
        <f t="shared" si="35"/>
        <v>0</v>
      </c>
      <c r="BG760" s="105">
        <f t="shared" si="35"/>
        <v>0</v>
      </c>
      <c r="BH760" s="105">
        <f t="shared" si="35"/>
        <v>0</v>
      </c>
      <c r="BI760" s="105">
        <f t="shared" si="35"/>
        <v>0</v>
      </c>
      <c r="BJ760" s="105">
        <f t="shared" si="35"/>
        <v>0</v>
      </c>
      <c r="BK760" s="105">
        <f t="shared" si="35"/>
        <v>0</v>
      </c>
      <c r="BL760" s="105">
        <f t="shared" si="35"/>
        <v>0</v>
      </c>
      <c r="BM760" s="105">
        <f t="shared" si="35"/>
        <v>0</v>
      </c>
      <c r="BN760" s="105">
        <f t="shared" si="35"/>
        <v>0</v>
      </c>
      <c r="BO760" s="105">
        <f t="shared" si="35"/>
        <v>0</v>
      </c>
      <c r="BP760" s="105">
        <f t="shared" si="35"/>
        <v>0</v>
      </c>
      <c r="BQ760" s="105">
        <f>SUM(BQ761:BQ817)</f>
        <v>0</v>
      </c>
      <c r="BR760" s="105">
        <f>SUM(BR761:BR817)</f>
        <v>0</v>
      </c>
      <c r="BS760" s="105">
        <f>SUM(BS761:BS817)</f>
        <v>0</v>
      </c>
    </row>
    <row r="761" spans="1:71" s="104" customFormat="1" ht="12.95" hidden="1" customHeight="1">
      <c r="A761" s="63">
        <v>749</v>
      </c>
      <c r="B761" s="6" t="s">
        <v>694</v>
      </c>
      <c r="C761" s="64" t="s">
        <v>695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696</v>
      </c>
      <c r="C762" s="64" t="s">
        <v>695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697</v>
      </c>
      <c r="C763" s="64" t="s">
        <v>695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698</v>
      </c>
      <c r="C764" s="64" t="s">
        <v>699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700</v>
      </c>
      <c r="C765" s="64" t="s">
        <v>699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455</v>
      </c>
      <c r="C766" s="143" t="s">
        <v>456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701</v>
      </c>
      <c r="C767" s="64" t="s">
        <v>702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703</v>
      </c>
      <c r="C768" s="64" t="s">
        <v>702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704</v>
      </c>
      <c r="C769" s="64" t="s">
        <v>702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705</v>
      </c>
      <c r="C770" s="64" t="s">
        <v>706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707</v>
      </c>
      <c r="C771" s="64" t="s">
        <v>706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708</v>
      </c>
      <c r="C772" s="64" t="s">
        <v>709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710</v>
      </c>
      <c r="C773" s="64" t="s">
        <v>709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711</v>
      </c>
      <c r="C774" s="64" t="s">
        <v>709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457</v>
      </c>
      <c r="C775" s="143" t="s">
        <v>458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712</v>
      </c>
      <c r="C776" s="64" t="s">
        <v>713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714</v>
      </c>
      <c r="C777" s="64" t="s">
        <v>713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715</v>
      </c>
      <c r="C778" s="64" t="s">
        <v>716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717</v>
      </c>
      <c r="C779" s="64" t="s">
        <v>718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719</v>
      </c>
      <c r="C780" s="64" t="s">
        <v>718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customHeight="1">
      <c r="A781" s="63">
        <v>769</v>
      </c>
      <c r="B781" s="6" t="s">
        <v>720</v>
      </c>
      <c r="C781" s="64" t="s">
        <v>721</v>
      </c>
      <c r="D781" s="64"/>
      <c r="E781" s="107">
        <v>1</v>
      </c>
      <c r="F781" s="107">
        <v>1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>
        <v>1</v>
      </c>
      <c r="Q781" s="107"/>
      <c r="R781" s="107"/>
      <c r="S781" s="107"/>
      <c r="T781" s="107"/>
      <c r="U781" s="107"/>
      <c r="V781" s="107"/>
      <c r="W781" s="107"/>
      <c r="X781" s="107"/>
      <c r="Y781" s="107">
        <v>1</v>
      </c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>
        <v>1</v>
      </c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722</v>
      </c>
      <c r="C782" s="64" t="s">
        <v>721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723</v>
      </c>
      <c r="C783" s="64" t="s">
        <v>721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724</v>
      </c>
      <c r="C784" s="64" t="s">
        <v>721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725</v>
      </c>
      <c r="C785" s="64" t="s">
        <v>721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726</v>
      </c>
      <c r="C786" s="64" t="s">
        <v>727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728</v>
      </c>
      <c r="C787" s="64" t="s">
        <v>727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729</v>
      </c>
      <c r="C788" s="64" t="s">
        <v>727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730</v>
      </c>
      <c r="C789" s="64" t="s">
        <v>727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731</v>
      </c>
      <c r="C790" s="64" t="s">
        <v>727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732</v>
      </c>
      <c r="C791" s="64" t="s">
        <v>727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733</v>
      </c>
      <c r="C792" s="64" t="s">
        <v>727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734</v>
      </c>
      <c r="C793" s="64" t="s">
        <v>735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736</v>
      </c>
      <c r="C794" s="64" t="s">
        <v>735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737</v>
      </c>
      <c r="C795" s="64" t="s">
        <v>735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738</v>
      </c>
      <c r="C796" s="64" t="s">
        <v>735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739</v>
      </c>
      <c r="C797" s="64" t="s">
        <v>2206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740</v>
      </c>
      <c r="C798" s="64" t="s">
        <v>2206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741</v>
      </c>
      <c r="C799" s="64" t="s">
        <v>2206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742</v>
      </c>
      <c r="C800" s="64" t="s">
        <v>2206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459</v>
      </c>
      <c r="C801" s="143" t="s">
        <v>727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>
      <c r="A802" s="63">
        <v>790</v>
      </c>
      <c r="B802" s="6" t="s">
        <v>743</v>
      </c>
      <c r="C802" s="64" t="s">
        <v>744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745</v>
      </c>
      <c r="C803" s="64" t="s">
        <v>744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746</v>
      </c>
      <c r="C804" s="64" t="s">
        <v>744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747</v>
      </c>
      <c r="C805" s="64" t="s">
        <v>744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748</v>
      </c>
      <c r="C806" s="64" t="s">
        <v>744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749</v>
      </c>
      <c r="C807" s="64" t="s">
        <v>750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751</v>
      </c>
      <c r="C808" s="64" t="s">
        <v>750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752</v>
      </c>
      <c r="C809" s="64" t="s">
        <v>750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753</v>
      </c>
      <c r="C810" s="64" t="s">
        <v>750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>
      <c r="A811" s="63">
        <v>799</v>
      </c>
      <c r="B811" s="6" t="s">
        <v>754</v>
      </c>
      <c r="C811" s="64" t="s">
        <v>750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755</v>
      </c>
      <c r="C812" s="64" t="s">
        <v>750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756</v>
      </c>
      <c r="C813" s="64" t="s">
        <v>757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758</v>
      </c>
      <c r="C814" s="64" t="s">
        <v>757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759</v>
      </c>
      <c r="C815" s="64" t="s">
        <v>757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760</v>
      </c>
      <c r="C816" s="64" t="s">
        <v>761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762</v>
      </c>
      <c r="C817" s="64" t="s">
        <v>761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763</v>
      </c>
      <c r="C818" s="64" t="s">
        <v>764</v>
      </c>
      <c r="D818" s="64"/>
      <c r="E818" s="145">
        <f t="shared" ref="E818:AJ818" si="36">SUM(E819:E883)</f>
        <v>0</v>
      </c>
      <c r="F818" s="145">
        <f t="shared" si="36"/>
        <v>0</v>
      </c>
      <c r="G818" s="145">
        <f t="shared" si="36"/>
        <v>0</v>
      </c>
      <c r="H818" s="145">
        <f t="shared" si="36"/>
        <v>0</v>
      </c>
      <c r="I818" s="145">
        <f t="shared" si="36"/>
        <v>0</v>
      </c>
      <c r="J818" s="145">
        <f t="shared" si="36"/>
        <v>0</v>
      </c>
      <c r="K818" s="145">
        <f t="shared" si="36"/>
        <v>0</v>
      </c>
      <c r="L818" s="145">
        <f t="shared" si="36"/>
        <v>0</v>
      </c>
      <c r="M818" s="145">
        <f t="shared" si="36"/>
        <v>0</v>
      </c>
      <c r="N818" s="145">
        <f t="shared" si="36"/>
        <v>0</v>
      </c>
      <c r="O818" s="145">
        <f t="shared" si="36"/>
        <v>0</v>
      </c>
      <c r="P818" s="145">
        <f t="shared" si="36"/>
        <v>0</v>
      </c>
      <c r="Q818" s="145">
        <f t="shared" si="36"/>
        <v>0</v>
      </c>
      <c r="R818" s="145">
        <f t="shared" si="36"/>
        <v>0</v>
      </c>
      <c r="S818" s="145">
        <f t="shared" si="36"/>
        <v>0</v>
      </c>
      <c r="T818" s="145">
        <f t="shared" si="36"/>
        <v>0</v>
      </c>
      <c r="U818" s="145">
        <f t="shared" si="36"/>
        <v>0</v>
      </c>
      <c r="V818" s="145">
        <f t="shared" si="36"/>
        <v>0</v>
      </c>
      <c r="W818" s="145">
        <f t="shared" si="36"/>
        <v>0</v>
      </c>
      <c r="X818" s="145">
        <f t="shared" si="36"/>
        <v>0</v>
      </c>
      <c r="Y818" s="145">
        <f t="shared" si="36"/>
        <v>0</v>
      </c>
      <c r="Z818" s="145">
        <f t="shared" si="36"/>
        <v>0</v>
      </c>
      <c r="AA818" s="145">
        <f t="shared" si="36"/>
        <v>0</v>
      </c>
      <c r="AB818" s="145">
        <f t="shared" si="36"/>
        <v>0</v>
      </c>
      <c r="AC818" s="145">
        <f t="shared" si="36"/>
        <v>0</v>
      </c>
      <c r="AD818" s="145">
        <f t="shared" si="36"/>
        <v>0</v>
      </c>
      <c r="AE818" s="145">
        <f t="shared" si="36"/>
        <v>0</v>
      </c>
      <c r="AF818" s="145">
        <f t="shared" si="36"/>
        <v>0</v>
      </c>
      <c r="AG818" s="145">
        <f t="shared" si="36"/>
        <v>0</v>
      </c>
      <c r="AH818" s="145">
        <f t="shared" si="36"/>
        <v>0</v>
      </c>
      <c r="AI818" s="145">
        <f t="shared" si="36"/>
        <v>0</v>
      </c>
      <c r="AJ818" s="145">
        <f t="shared" si="36"/>
        <v>0</v>
      </c>
      <c r="AK818" s="145">
        <f t="shared" ref="AK818:BP818" si="37">SUM(AK819:AK883)</f>
        <v>0</v>
      </c>
      <c r="AL818" s="145">
        <f t="shared" si="37"/>
        <v>0</v>
      </c>
      <c r="AM818" s="145">
        <f t="shared" si="37"/>
        <v>0</v>
      </c>
      <c r="AN818" s="145">
        <f t="shared" si="37"/>
        <v>0</v>
      </c>
      <c r="AO818" s="145">
        <f t="shared" si="37"/>
        <v>0</v>
      </c>
      <c r="AP818" s="145">
        <f t="shared" si="37"/>
        <v>0</v>
      </c>
      <c r="AQ818" s="145">
        <f t="shared" si="37"/>
        <v>0</v>
      </c>
      <c r="AR818" s="145">
        <f t="shared" si="37"/>
        <v>0</v>
      </c>
      <c r="AS818" s="145">
        <f t="shared" si="37"/>
        <v>0</v>
      </c>
      <c r="AT818" s="145">
        <f t="shared" si="37"/>
        <v>0</v>
      </c>
      <c r="AU818" s="145">
        <f t="shared" si="37"/>
        <v>0</v>
      </c>
      <c r="AV818" s="145">
        <f t="shared" si="37"/>
        <v>0</v>
      </c>
      <c r="AW818" s="145">
        <f t="shared" si="37"/>
        <v>0</v>
      </c>
      <c r="AX818" s="145">
        <f t="shared" si="37"/>
        <v>0</v>
      </c>
      <c r="AY818" s="145">
        <f t="shared" si="37"/>
        <v>0</v>
      </c>
      <c r="AZ818" s="145">
        <f t="shared" si="37"/>
        <v>0</v>
      </c>
      <c r="BA818" s="145">
        <f t="shared" si="37"/>
        <v>0</v>
      </c>
      <c r="BB818" s="145">
        <f t="shared" si="37"/>
        <v>0</v>
      </c>
      <c r="BC818" s="145">
        <f t="shared" si="37"/>
        <v>0</v>
      </c>
      <c r="BD818" s="145">
        <f t="shared" si="37"/>
        <v>0</v>
      </c>
      <c r="BE818" s="145">
        <f t="shared" si="37"/>
        <v>0</v>
      </c>
      <c r="BF818" s="145">
        <f t="shared" si="37"/>
        <v>0</v>
      </c>
      <c r="BG818" s="145">
        <f t="shared" si="37"/>
        <v>0</v>
      </c>
      <c r="BH818" s="145">
        <f t="shared" si="37"/>
        <v>0</v>
      </c>
      <c r="BI818" s="145">
        <f t="shared" si="37"/>
        <v>0</v>
      </c>
      <c r="BJ818" s="145">
        <f t="shared" si="37"/>
        <v>0</v>
      </c>
      <c r="BK818" s="145">
        <f t="shared" si="37"/>
        <v>0</v>
      </c>
      <c r="BL818" s="145">
        <f t="shared" si="37"/>
        <v>0</v>
      </c>
      <c r="BM818" s="145">
        <f t="shared" si="37"/>
        <v>0</v>
      </c>
      <c r="BN818" s="145">
        <f t="shared" si="37"/>
        <v>0</v>
      </c>
      <c r="BO818" s="145">
        <f t="shared" si="37"/>
        <v>0</v>
      </c>
      <c r="BP818" s="145">
        <f t="shared" si="37"/>
        <v>0</v>
      </c>
      <c r="BQ818" s="145">
        <f>SUM(BQ819:BQ883)</f>
        <v>0</v>
      </c>
      <c r="BR818" s="145">
        <f>SUM(BR819:BR883)</f>
        <v>0</v>
      </c>
      <c r="BS818" s="145">
        <f>SUM(BS819:BS883)</f>
        <v>0</v>
      </c>
    </row>
    <row r="819" spans="1:71" s="104" customFormat="1" ht="12.75" hidden="1" customHeight="1">
      <c r="A819" s="63">
        <v>807</v>
      </c>
      <c r="B819" s="6" t="s">
        <v>765</v>
      </c>
      <c r="C819" s="64" t="s">
        <v>766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767</v>
      </c>
      <c r="C820" s="64" t="s">
        <v>766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768</v>
      </c>
      <c r="C821" s="64" t="s">
        <v>766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769</v>
      </c>
      <c r="C822" s="64" t="s">
        <v>770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771</v>
      </c>
      <c r="C823" s="64" t="s">
        <v>770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772</v>
      </c>
      <c r="C824" s="64" t="s">
        <v>773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774</v>
      </c>
      <c r="C825" s="64" t="s">
        <v>773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775</v>
      </c>
      <c r="C826" s="64" t="s">
        <v>776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777</v>
      </c>
      <c r="C827" s="64" t="s">
        <v>776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778</v>
      </c>
      <c r="C828" s="64" t="s">
        <v>779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780</v>
      </c>
      <c r="C829" s="64" t="s">
        <v>779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781</v>
      </c>
      <c r="C830" s="64" t="s">
        <v>782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783</v>
      </c>
      <c r="C831" s="64" t="s">
        <v>782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784</v>
      </c>
      <c r="C832" s="64" t="s">
        <v>785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786</v>
      </c>
      <c r="C833" s="64" t="s">
        <v>785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787</v>
      </c>
      <c r="C834" s="64" t="s">
        <v>788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789</v>
      </c>
      <c r="C835" s="64" t="s">
        <v>788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790</v>
      </c>
      <c r="C836" s="64" t="s">
        <v>788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791</v>
      </c>
      <c r="C837" s="64" t="s">
        <v>792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793</v>
      </c>
      <c r="C838" s="64" t="s">
        <v>792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794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795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796</v>
      </c>
      <c r="C841" s="64" t="s">
        <v>797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798</v>
      </c>
      <c r="C842" s="64" t="s">
        <v>797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799</v>
      </c>
      <c r="C843" s="64" t="s">
        <v>800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801</v>
      </c>
      <c r="C844" s="64" t="s">
        <v>802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803</v>
      </c>
      <c r="C845" s="64" t="s">
        <v>802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804</v>
      </c>
      <c r="C846" s="64" t="s">
        <v>802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805</v>
      </c>
      <c r="C847" s="64" t="s">
        <v>802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806</v>
      </c>
      <c r="C848" s="64" t="s">
        <v>807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808</v>
      </c>
      <c r="C849" s="64" t="s">
        <v>807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809</v>
      </c>
      <c r="C850" s="64" t="s">
        <v>810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>
      <c r="A851" s="63">
        <v>839</v>
      </c>
      <c r="B851" s="6" t="s">
        <v>811</v>
      </c>
      <c r="C851" s="64" t="s">
        <v>810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812</v>
      </c>
      <c r="C852" s="64" t="s">
        <v>813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814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815</v>
      </c>
      <c r="C854" s="64" t="s">
        <v>816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817</v>
      </c>
      <c r="C855" s="64" t="s">
        <v>816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818</v>
      </c>
      <c r="C856" s="64" t="s">
        <v>819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820</v>
      </c>
      <c r="C857" s="64" t="s">
        <v>819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821</v>
      </c>
      <c r="C858" s="64" t="s">
        <v>822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>
      <c r="A859" s="63">
        <v>847</v>
      </c>
      <c r="B859" s="6" t="s">
        <v>823</v>
      </c>
      <c r="C859" s="64" t="s">
        <v>822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>
      <c r="A860" s="63">
        <v>848</v>
      </c>
      <c r="B860" s="6" t="s">
        <v>824</v>
      </c>
      <c r="C860" s="64" t="s">
        <v>825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417</v>
      </c>
      <c r="C861" s="64" t="s">
        <v>416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826</v>
      </c>
      <c r="C862" s="64" t="s">
        <v>827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828</v>
      </c>
      <c r="C863" s="64" t="s">
        <v>827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829</v>
      </c>
      <c r="C864" s="64" t="s">
        <v>827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419</v>
      </c>
      <c r="C865" s="64" t="s">
        <v>418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830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831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832</v>
      </c>
      <c r="C868" s="64" t="s">
        <v>833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834</v>
      </c>
      <c r="C869" s="64" t="s">
        <v>833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835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836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837</v>
      </c>
      <c r="C872" s="64" t="s">
        <v>838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839</v>
      </c>
      <c r="C873" s="64" t="s">
        <v>840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841</v>
      </c>
      <c r="C874" s="64" t="s">
        <v>840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842</v>
      </c>
      <c r="C875" s="64" t="s">
        <v>843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844</v>
      </c>
      <c r="C876" s="64" t="s">
        <v>843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845</v>
      </c>
      <c r="C877" s="64" t="s">
        <v>843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846</v>
      </c>
      <c r="C878" s="64" t="s">
        <v>847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848</v>
      </c>
      <c r="C879" s="64" t="s">
        <v>847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849</v>
      </c>
      <c r="C880" s="64" t="s">
        <v>847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850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851</v>
      </c>
      <c r="C882" s="64" t="s">
        <v>852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853</v>
      </c>
      <c r="C883" s="64" t="s">
        <v>852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854</v>
      </c>
      <c r="C884" s="64" t="s">
        <v>855</v>
      </c>
      <c r="D884" s="64"/>
      <c r="E884" s="105">
        <f t="shared" ref="E884:AJ884" si="38">SUM(E885:E988)</f>
        <v>1</v>
      </c>
      <c r="F884" s="105">
        <f t="shared" si="38"/>
        <v>1</v>
      </c>
      <c r="G884" s="105">
        <f t="shared" si="38"/>
        <v>0</v>
      </c>
      <c r="H884" s="105">
        <f t="shared" si="38"/>
        <v>0</v>
      </c>
      <c r="I884" s="105">
        <f t="shared" si="38"/>
        <v>0</v>
      </c>
      <c r="J884" s="105">
        <f t="shared" si="38"/>
        <v>0</v>
      </c>
      <c r="K884" s="105">
        <f t="shared" si="38"/>
        <v>0</v>
      </c>
      <c r="L884" s="105">
        <f t="shared" si="38"/>
        <v>0</v>
      </c>
      <c r="M884" s="105">
        <f t="shared" si="38"/>
        <v>0</v>
      </c>
      <c r="N884" s="105">
        <f t="shared" si="38"/>
        <v>0</v>
      </c>
      <c r="O884" s="105">
        <f t="shared" si="38"/>
        <v>0</v>
      </c>
      <c r="P884" s="105">
        <f t="shared" si="38"/>
        <v>0</v>
      </c>
      <c r="Q884" s="105">
        <f t="shared" si="38"/>
        <v>0</v>
      </c>
      <c r="R884" s="105">
        <f t="shared" si="38"/>
        <v>1</v>
      </c>
      <c r="S884" s="105">
        <f t="shared" si="38"/>
        <v>0</v>
      </c>
      <c r="T884" s="105">
        <f t="shared" si="38"/>
        <v>0</v>
      </c>
      <c r="U884" s="105">
        <f t="shared" si="38"/>
        <v>0</v>
      </c>
      <c r="V884" s="105">
        <f t="shared" si="38"/>
        <v>0</v>
      </c>
      <c r="W884" s="105">
        <f t="shared" si="38"/>
        <v>0</v>
      </c>
      <c r="X884" s="105">
        <f t="shared" si="38"/>
        <v>0</v>
      </c>
      <c r="Y884" s="105">
        <f t="shared" si="38"/>
        <v>0</v>
      </c>
      <c r="Z884" s="105">
        <f t="shared" si="38"/>
        <v>1</v>
      </c>
      <c r="AA884" s="105">
        <f t="shared" si="38"/>
        <v>0</v>
      </c>
      <c r="AB884" s="105">
        <f t="shared" si="38"/>
        <v>0</v>
      </c>
      <c r="AC884" s="105">
        <f t="shared" si="38"/>
        <v>0</v>
      </c>
      <c r="AD884" s="105">
        <f t="shared" si="38"/>
        <v>0</v>
      </c>
      <c r="AE884" s="105">
        <f t="shared" si="38"/>
        <v>0</v>
      </c>
      <c r="AF884" s="105">
        <f t="shared" si="38"/>
        <v>0</v>
      </c>
      <c r="AG884" s="105">
        <f t="shared" si="38"/>
        <v>0</v>
      </c>
      <c r="AH884" s="105">
        <f t="shared" si="38"/>
        <v>0</v>
      </c>
      <c r="AI884" s="105">
        <f t="shared" si="38"/>
        <v>0</v>
      </c>
      <c r="AJ884" s="105">
        <f t="shared" si="38"/>
        <v>0</v>
      </c>
      <c r="AK884" s="105">
        <f t="shared" ref="AK884:BP884" si="39">SUM(AK885:AK988)</f>
        <v>0</v>
      </c>
      <c r="AL884" s="105">
        <f t="shared" si="39"/>
        <v>0</v>
      </c>
      <c r="AM884" s="105">
        <f t="shared" si="39"/>
        <v>0</v>
      </c>
      <c r="AN884" s="105">
        <f t="shared" si="39"/>
        <v>0</v>
      </c>
      <c r="AO884" s="105">
        <f t="shared" si="39"/>
        <v>0</v>
      </c>
      <c r="AP884" s="105">
        <f t="shared" si="39"/>
        <v>0</v>
      </c>
      <c r="AQ884" s="105">
        <f t="shared" si="39"/>
        <v>0</v>
      </c>
      <c r="AR884" s="105">
        <f t="shared" si="39"/>
        <v>1</v>
      </c>
      <c r="AS884" s="105">
        <f t="shared" si="39"/>
        <v>0</v>
      </c>
      <c r="AT884" s="105">
        <f t="shared" si="39"/>
        <v>0</v>
      </c>
      <c r="AU884" s="105">
        <f t="shared" si="39"/>
        <v>0</v>
      </c>
      <c r="AV884" s="105">
        <f t="shared" si="39"/>
        <v>0</v>
      </c>
      <c r="AW884" s="105">
        <f t="shared" si="39"/>
        <v>0</v>
      </c>
      <c r="AX884" s="105">
        <f t="shared" si="39"/>
        <v>0</v>
      </c>
      <c r="AY884" s="105">
        <f t="shared" si="39"/>
        <v>0</v>
      </c>
      <c r="AZ884" s="105">
        <f t="shared" si="39"/>
        <v>0</v>
      </c>
      <c r="BA884" s="105">
        <f t="shared" si="39"/>
        <v>0</v>
      </c>
      <c r="BB884" s="105">
        <f t="shared" si="39"/>
        <v>0</v>
      </c>
      <c r="BC884" s="105">
        <f t="shared" si="39"/>
        <v>0</v>
      </c>
      <c r="BD884" s="105">
        <f t="shared" si="39"/>
        <v>0</v>
      </c>
      <c r="BE884" s="105">
        <f t="shared" si="39"/>
        <v>0</v>
      </c>
      <c r="BF884" s="105">
        <f t="shared" si="39"/>
        <v>0</v>
      </c>
      <c r="BG884" s="105">
        <f t="shared" si="39"/>
        <v>0</v>
      </c>
      <c r="BH884" s="105">
        <f t="shared" si="39"/>
        <v>0</v>
      </c>
      <c r="BI884" s="105">
        <f t="shared" si="39"/>
        <v>0</v>
      </c>
      <c r="BJ884" s="105">
        <f t="shared" si="39"/>
        <v>0</v>
      </c>
      <c r="BK884" s="105">
        <f t="shared" si="39"/>
        <v>0</v>
      </c>
      <c r="BL884" s="105">
        <f t="shared" si="39"/>
        <v>0</v>
      </c>
      <c r="BM884" s="105">
        <f t="shared" si="39"/>
        <v>0</v>
      </c>
      <c r="BN884" s="105">
        <f t="shared" si="39"/>
        <v>0</v>
      </c>
      <c r="BO884" s="105">
        <f t="shared" si="39"/>
        <v>0</v>
      </c>
      <c r="BP884" s="105">
        <f t="shared" si="39"/>
        <v>0</v>
      </c>
      <c r="BQ884" s="105">
        <f>SUM(BQ885:BQ988)</f>
        <v>0</v>
      </c>
      <c r="BR884" s="105">
        <f>SUM(BR885:BR988)</f>
        <v>0</v>
      </c>
      <c r="BS884" s="105">
        <f>SUM(BS885:BS988)</f>
        <v>0</v>
      </c>
    </row>
    <row r="885" spans="1:71" s="104" customFormat="1" ht="12.95" hidden="1" customHeight="1">
      <c r="A885" s="63">
        <v>873</v>
      </c>
      <c r="B885" s="6" t="s">
        <v>856</v>
      </c>
      <c r="C885" s="64" t="s">
        <v>857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858</v>
      </c>
      <c r="C886" s="64" t="s">
        <v>857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859</v>
      </c>
      <c r="C887" s="64" t="s">
        <v>857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860</v>
      </c>
      <c r="C888" s="64" t="s">
        <v>857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861</v>
      </c>
      <c r="C889" s="64" t="s">
        <v>862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863</v>
      </c>
      <c r="C890" s="64" t="s">
        <v>862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864</v>
      </c>
      <c r="C891" s="64" t="s">
        <v>862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865</v>
      </c>
      <c r="C892" s="64" t="s">
        <v>866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867</v>
      </c>
      <c r="C893" s="64" t="s">
        <v>866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868</v>
      </c>
      <c r="C894" s="64" t="s">
        <v>866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869</v>
      </c>
      <c r="C895" s="64" t="s">
        <v>866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870</v>
      </c>
      <c r="C896" s="64" t="s">
        <v>866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871</v>
      </c>
      <c r="C897" s="64" t="s">
        <v>872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873</v>
      </c>
      <c r="C898" s="64" t="s">
        <v>872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874</v>
      </c>
      <c r="C899" s="64" t="s">
        <v>872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875</v>
      </c>
      <c r="C900" s="64" t="s">
        <v>872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876</v>
      </c>
      <c r="C901" s="64" t="s">
        <v>877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878</v>
      </c>
      <c r="C902" s="64" t="s">
        <v>877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879</v>
      </c>
      <c r="C903" s="64" t="s">
        <v>877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880</v>
      </c>
      <c r="C904" s="64" t="s">
        <v>881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882</v>
      </c>
      <c r="C905" s="64" t="s">
        <v>881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883</v>
      </c>
      <c r="C906" s="64" t="s">
        <v>881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884</v>
      </c>
      <c r="C907" s="64" t="s">
        <v>881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885</v>
      </c>
      <c r="C908" s="64" t="s">
        <v>881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886</v>
      </c>
      <c r="C909" s="64" t="s">
        <v>887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888</v>
      </c>
      <c r="C910" s="64" t="s">
        <v>887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customHeight="1">
      <c r="A911" s="63">
        <v>899</v>
      </c>
      <c r="B911" s="6" t="s">
        <v>889</v>
      </c>
      <c r="C911" s="64" t="s">
        <v>887</v>
      </c>
      <c r="D911" s="64"/>
      <c r="E911" s="107">
        <v>1</v>
      </c>
      <c r="F911" s="107">
        <v>1</v>
      </c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>
        <v>1</v>
      </c>
      <c r="S911" s="107"/>
      <c r="T911" s="107"/>
      <c r="U911" s="107"/>
      <c r="V911" s="107"/>
      <c r="W911" s="107"/>
      <c r="X911" s="107"/>
      <c r="Y911" s="107"/>
      <c r="Z911" s="107">
        <v>1</v>
      </c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>
        <v>1</v>
      </c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890</v>
      </c>
      <c r="C912" s="64" t="s">
        <v>887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891</v>
      </c>
      <c r="C913" s="64" t="s">
        <v>892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893</v>
      </c>
      <c r="C914" s="64" t="s">
        <v>892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894</v>
      </c>
      <c r="C915" s="64" t="s">
        <v>892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895</v>
      </c>
      <c r="C916" s="64" t="s">
        <v>892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896</v>
      </c>
      <c r="C917" s="64" t="s">
        <v>897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898</v>
      </c>
      <c r="C918" s="64" t="s">
        <v>897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899</v>
      </c>
      <c r="C919" s="64" t="s">
        <v>897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900</v>
      </c>
      <c r="C920" s="64" t="s">
        <v>897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901</v>
      </c>
      <c r="C921" s="64" t="s">
        <v>902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903</v>
      </c>
      <c r="C922" s="64" t="s">
        <v>902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904</v>
      </c>
      <c r="C923" s="64" t="s">
        <v>902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905</v>
      </c>
      <c r="C924" s="64" t="s">
        <v>902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906</v>
      </c>
      <c r="C925" s="64" t="s">
        <v>907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908</v>
      </c>
      <c r="C926" s="64" t="s">
        <v>907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909</v>
      </c>
      <c r="C927" s="64" t="s">
        <v>910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911</v>
      </c>
      <c r="C928" s="64" t="s">
        <v>910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912</v>
      </c>
      <c r="C929" s="64" t="s">
        <v>910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913</v>
      </c>
      <c r="C930" s="64" t="s">
        <v>914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915</v>
      </c>
      <c r="C931" s="64" t="s">
        <v>914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916</v>
      </c>
      <c r="C932" s="64" t="s">
        <v>914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917</v>
      </c>
      <c r="C933" s="64" t="s">
        <v>918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919</v>
      </c>
      <c r="C934" s="64" t="s">
        <v>918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920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921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922</v>
      </c>
      <c r="C937" s="64" t="s">
        <v>923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924</v>
      </c>
      <c r="C938" s="64" t="s">
        <v>923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925</v>
      </c>
      <c r="C939" s="64" t="s">
        <v>923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926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927</v>
      </c>
      <c r="C941" s="64" t="s">
        <v>928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929</v>
      </c>
      <c r="C942" s="64" t="s">
        <v>928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930</v>
      </c>
      <c r="C943" s="64" t="s">
        <v>928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931</v>
      </c>
      <c r="C944" s="64" t="s">
        <v>932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933</v>
      </c>
      <c r="C945" s="64" t="s">
        <v>932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934</v>
      </c>
      <c r="C946" s="64" t="s">
        <v>932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935</v>
      </c>
      <c r="C947" s="64" t="s">
        <v>936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937</v>
      </c>
      <c r="C948" s="64" t="s">
        <v>936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938</v>
      </c>
      <c r="C949" s="64" t="s">
        <v>936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939</v>
      </c>
      <c r="C950" s="64" t="s">
        <v>940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941</v>
      </c>
      <c r="C951" s="64" t="s">
        <v>940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942</v>
      </c>
      <c r="C952" s="64" t="s">
        <v>940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943</v>
      </c>
      <c r="C953" s="64" t="s">
        <v>944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945</v>
      </c>
      <c r="C954" s="64" t="s">
        <v>944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946</v>
      </c>
      <c r="C955" s="64" t="s">
        <v>944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947</v>
      </c>
      <c r="C956" s="64" t="s">
        <v>948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949</v>
      </c>
      <c r="C957" s="64" t="s">
        <v>948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950</v>
      </c>
      <c r="C958" s="64" t="s">
        <v>948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951</v>
      </c>
      <c r="C959" s="64" t="s">
        <v>948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952</v>
      </c>
      <c r="C960" s="64" t="s">
        <v>953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954</v>
      </c>
      <c r="C961" s="64" t="s">
        <v>953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955</v>
      </c>
      <c r="C962" s="64" t="s">
        <v>953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956</v>
      </c>
      <c r="C963" s="64" t="s">
        <v>953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957</v>
      </c>
      <c r="C964" s="64" t="s">
        <v>958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959</v>
      </c>
      <c r="C965" s="64" t="s">
        <v>958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960</v>
      </c>
      <c r="C966" s="64" t="s">
        <v>958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961</v>
      </c>
      <c r="C967" s="64" t="s">
        <v>958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962</v>
      </c>
      <c r="C968" s="64" t="s">
        <v>948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963</v>
      </c>
      <c r="C969" s="64" t="s">
        <v>948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964</v>
      </c>
      <c r="C970" s="64" t="s">
        <v>948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965</v>
      </c>
      <c r="C971" s="64" t="s">
        <v>948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966</v>
      </c>
      <c r="C972" s="64" t="s">
        <v>948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967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968</v>
      </c>
      <c r="C974" s="64" t="s">
        <v>969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970</v>
      </c>
      <c r="C975" s="64" t="s">
        <v>969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971</v>
      </c>
      <c r="C976" s="64" t="s">
        <v>969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972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973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974</v>
      </c>
      <c r="C979" s="64" t="s">
        <v>975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976</v>
      </c>
      <c r="C980" s="64" t="s">
        <v>975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977</v>
      </c>
      <c r="C981" s="64" t="s">
        <v>975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978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979</v>
      </c>
      <c r="C983" s="64" t="s">
        <v>980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981</v>
      </c>
      <c r="C984" s="64" t="s">
        <v>980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982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983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984</v>
      </c>
      <c r="C987" s="64" t="s">
        <v>983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985</v>
      </c>
      <c r="C988" s="64" t="s">
        <v>983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986</v>
      </c>
      <c r="C989" s="64" t="s">
        <v>987</v>
      </c>
      <c r="D989" s="64"/>
      <c r="E989" s="105">
        <f t="shared" ref="E989:AJ989" si="40">SUM(E990:E1013)</f>
        <v>0</v>
      </c>
      <c r="F989" s="105">
        <f t="shared" si="40"/>
        <v>0</v>
      </c>
      <c r="G989" s="105">
        <f t="shared" si="40"/>
        <v>0</v>
      </c>
      <c r="H989" s="105">
        <f t="shared" si="40"/>
        <v>0</v>
      </c>
      <c r="I989" s="105">
        <f t="shared" si="40"/>
        <v>0</v>
      </c>
      <c r="J989" s="105">
        <f t="shared" si="40"/>
        <v>0</v>
      </c>
      <c r="K989" s="105">
        <f t="shared" si="40"/>
        <v>0</v>
      </c>
      <c r="L989" s="105">
        <f t="shared" si="40"/>
        <v>0</v>
      </c>
      <c r="M989" s="105">
        <f t="shared" si="40"/>
        <v>0</v>
      </c>
      <c r="N989" s="105">
        <f t="shared" si="40"/>
        <v>0</v>
      </c>
      <c r="O989" s="105">
        <f t="shared" si="40"/>
        <v>0</v>
      </c>
      <c r="P989" s="105">
        <f t="shared" si="40"/>
        <v>0</v>
      </c>
      <c r="Q989" s="105">
        <f t="shared" si="40"/>
        <v>0</v>
      </c>
      <c r="R989" s="105">
        <f t="shared" si="40"/>
        <v>0</v>
      </c>
      <c r="S989" s="105">
        <f t="shared" si="40"/>
        <v>0</v>
      </c>
      <c r="T989" s="105">
        <f t="shared" si="40"/>
        <v>0</v>
      </c>
      <c r="U989" s="105">
        <f t="shared" si="40"/>
        <v>0</v>
      </c>
      <c r="V989" s="105">
        <f t="shared" si="40"/>
        <v>0</v>
      </c>
      <c r="W989" s="105">
        <f t="shared" si="40"/>
        <v>0</v>
      </c>
      <c r="X989" s="105">
        <f t="shared" si="40"/>
        <v>0</v>
      </c>
      <c r="Y989" s="105">
        <f t="shared" si="40"/>
        <v>0</v>
      </c>
      <c r="Z989" s="105">
        <f t="shared" si="40"/>
        <v>0</v>
      </c>
      <c r="AA989" s="105">
        <f t="shared" si="40"/>
        <v>0</v>
      </c>
      <c r="AB989" s="105">
        <f t="shared" si="40"/>
        <v>0</v>
      </c>
      <c r="AC989" s="105">
        <f t="shared" si="40"/>
        <v>0</v>
      </c>
      <c r="AD989" s="105">
        <f t="shared" si="40"/>
        <v>0</v>
      </c>
      <c r="AE989" s="105">
        <f t="shared" si="40"/>
        <v>0</v>
      </c>
      <c r="AF989" s="105">
        <f t="shared" si="40"/>
        <v>0</v>
      </c>
      <c r="AG989" s="105">
        <f t="shared" si="40"/>
        <v>0</v>
      </c>
      <c r="AH989" s="105">
        <f t="shared" si="40"/>
        <v>0</v>
      </c>
      <c r="AI989" s="105">
        <f t="shared" si="40"/>
        <v>0</v>
      </c>
      <c r="AJ989" s="105">
        <f t="shared" si="40"/>
        <v>0</v>
      </c>
      <c r="AK989" s="105">
        <f t="shared" ref="AK989:BP989" si="41">SUM(AK990:AK1013)</f>
        <v>0</v>
      </c>
      <c r="AL989" s="105">
        <f t="shared" si="41"/>
        <v>0</v>
      </c>
      <c r="AM989" s="105">
        <f t="shared" si="41"/>
        <v>0</v>
      </c>
      <c r="AN989" s="105">
        <f t="shared" si="41"/>
        <v>0</v>
      </c>
      <c r="AO989" s="105">
        <f t="shared" si="41"/>
        <v>0</v>
      </c>
      <c r="AP989" s="105">
        <f t="shared" si="41"/>
        <v>0</v>
      </c>
      <c r="AQ989" s="105">
        <f t="shared" si="41"/>
        <v>0</v>
      </c>
      <c r="AR989" s="105">
        <f t="shared" si="41"/>
        <v>0</v>
      </c>
      <c r="AS989" s="105">
        <f t="shared" si="41"/>
        <v>0</v>
      </c>
      <c r="AT989" s="105">
        <f t="shared" si="41"/>
        <v>0</v>
      </c>
      <c r="AU989" s="105">
        <f t="shared" si="41"/>
        <v>0</v>
      </c>
      <c r="AV989" s="105">
        <f t="shared" si="41"/>
        <v>0</v>
      </c>
      <c r="AW989" s="105">
        <f t="shared" si="41"/>
        <v>0</v>
      </c>
      <c r="AX989" s="105">
        <f t="shared" si="41"/>
        <v>0</v>
      </c>
      <c r="AY989" s="105">
        <f t="shared" si="41"/>
        <v>0</v>
      </c>
      <c r="AZ989" s="105">
        <f t="shared" si="41"/>
        <v>0</v>
      </c>
      <c r="BA989" s="105">
        <f t="shared" si="41"/>
        <v>0</v>
      </c>
      <c r="BB989" s="105">
        <f t="shared" si="41"/>
        <v>0</v>
      </c>
      <c r="BC989" s="105">
        <f t="shared" si="41"/>
        <v>0</v>
      </c>
      <c r="BD989" s="105">
        <f t="shared" si="41"/>
        <v>0</v>
      </c>
      <c r="BE989" s="105">
        <f t="shared" si="41"/>
        <v>0</v>
      </c>
      <c r="BF989" s="105">
        <f t="shared" si="41"/>
        <v>0</v>
      </c>
      <c r="BG989" s="105">
        <f t="shared" si="41"/>
        <v>0</v>
      </c>
      <c r="BH989" s="105">
        <f t="shared" si="41"/>
        <v>0</v>
      </c>
      <c r="BI989" s="105">
        <f t="shared" si="41"/>
        <v>0</v>
      </c>
      <c r="BJ989" s="105">
        <f t="shared" si="41"/>
        <v>0</v>
      </c>
      <c r="BK989" s="105">
        <f t="shared" si="41"/>
        <v>0</v>
      </c>
      <c r="BL989" s="105">
        <f t="shared" si="41"/>
        <v>0</v>
      </c>
      <c r="BM989" s="105">
        <f t="shared" si="41"/>
        <v>0</v>
      </c>
      <c r="BN989" s="105">
        <f t="shared" si="41"/>
        <v>0</v>
      </c>
      <c r="BO989" s="105">
        <f t="shared" si="41"/>
        <v>0</v>
      </c>
      <c r="BP989" s="105">
        <f t="shared" si="41"/>
        <v>0</v>
      </c>
      <c r="BQ989" s="105">
        <f>SUM(BQ990:BQ1013)</f>
        <v>0</v>
      </c>
      <c r="BR989" s="105">
        <f>SUM(BR990:BR1013)</f>
        <v>0</v>
      </c>
      <c r="BS989" s="105">
        <f>SUM(BS990:BS1013)</f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988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989</v>
      </c>
      <c r="C991" s="64" t="s">
        <v>990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991</v>
      </c>
      <c r="C992" s="64" t="s">
        <v>990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992</v>
      </c>
      <c r="C993" s="64" t="s">
        <v>990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993</v>
      </c>
      <c r="C994" s="64" t="s">
        <v>994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995</v>
      </c>
      <c r="C995" s="64" t="s">
        <v>994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996</v>
      </c>
      <c r="C996" s="64" t="s">
        <v>997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998</v>
      </c>
      <c r="C997" s="64" t="s">
        <v>997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999</v>
      </c>
      <c r="C998" s="64" t="s">
        <v>1000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1001</v>
      </c>
      <c r="C999" s="64" t="s">
        <v>1000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1002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1003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1004</v>
      </c>
      <c r="C1002" s="64" t="s">
        <v>1005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1006</v>
      </c>
      <c r="C1003" s="64" t="s">
        <v>1005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1007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1008</v>
      </c>
      <c r="C1005" s="64" t="s">
        <v>1009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1010</v>
      </c>
      <c r="C1006" s="64" t="s">
        <v>1009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1011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1012</v>
      </c>
      <c r="C1008" s="64" t="s">
        <v>1013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1014</v>
      </c>
      <c r="C1009" s="64" t="s">
        <v>1013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1015</v>
      </c>
      <c r="C1010" s="64" t="s">
        <v>1016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1017</v>
      </c>
      <c r="C1011" s="64" t="s">
        <v>1016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1018</v>
      </c>
      <c r="C1012" s="64" t="s">
        <v>1016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1019</v>
      </c>
      <c r="C1013" s="64" t="s">
        <v>1016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1020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1021</v>
      </c>
      <c r="C1015" s="64" t="s">
        <v>1748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1022</v>
      </c>
      <c r="C1016" s="64" t="s">
        <v>1023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1024</v>
      </c>
      <c r="C1017" s="64" t="s">
        <v>1023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1025</v>
      </c>
      <c r="C1018" s="64" t="s">
        <v>1023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1026</v>
      </c>
      <c r="C1019" s="64" t="s">
        <v>1752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1027</v>
      </c>
      <c r="C1020" s="64" t="s">
        <v>1752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1028</v>
      </c>
      <c r="C1021" s="64" t="s">
        <v>1029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1030</v>
      </c>
      <c r="C1022" s="64" t="s">
        <v>1007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1031</v>
      </c>
      <c r="C1023" s="64" t="s">
        <v>1750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1032</v>
      </c>
      <c r="C1024" s="64" t="s">
        <v>1033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1034</v>
      </c>
      <c r="C1025" s="64" t="s">
        <v>1033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1035</v>
      </c>
      <c r="C1026" s="64" t="s">
        <v>1033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1036</v>
      </c>
      <c r="C1027" s="64" t="s">
        <v>988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1037</v>
      </c>
      <c r="C1028" s="64" t="s">
        <v>1038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1039</v>
      </c>
      <c r="C1029" s="64" t="s">
        <v>1038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1040</v>
      </c>
      <c r="C1030" s="64" t="s">
        <v>1041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1042</v>
      </c>
      <c r="C1031" s="64" t="s">
        <v>1041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1043</v>
      </c>
      <c r="C1032" s="64" t="s">
        <v>1041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1044</v>
      </c>
      <c r="C1033" s="64" t="s">
        <v>560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1045</v>
      </c>
      <c r="C1034" s="64" t="s">
        <v>560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1046</v>
      </c>
      <c r="C1035" s="64" t="s">
        <v>563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1047</v>
      </c>
      <c r="C1036" s="64" t="s">
        <v>563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1048</v>
      </c>
      <c r="C1037" s="64" t="s">
        <v>1049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1050</v>
      </c>
      <c r="C1038" s="64" t="s">
        <v>1049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1051</v>
      </c>
      <c r="C1039" s="64" t="s">
        <v>2275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1052</v>
      </c>
      <c r="C1040" s="64" t="s">
        <v>1053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1054</v>
      </c>
      <c r="C1041" s="64" t="s">
        <v>1053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1055</v>
      </c>
      <c r="C1042" s="64" t="s">
        <v>2055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1056</v>
      </c>
      <c r="C1043" s="64" t="s">
        <v>2055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1057</v>
      </c>
      <c r="C1044" s="64" t="s">
        <v>1058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1059</v>
      </c>
      <c r="C1045" s="64" t="s">
        <v>1058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1060</v>
      </c>
      <c r="C1046" s="64" t="s">
        <v>1058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1061</v>
      </c>
      <c r="C1047" s="64" t="s">
        <v>1062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1063</v>
      </c>
      <c r="C1048" s="64" t="s">
        <v>1062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1064</v>
      </c>
      <c r="C1049" s="64" t="s">
        <v>1065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1066</v>
      </c>
      <c r="C1050" s="64" t="s">
        <v>581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1067</v>
      </c>
      <c r="C1051" s="64" t="s">
        <v>1068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1069</v>
      </c>
      <c r="C1052" s="64" t="s">
        <v>1068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1070</v>
      </c>
      <c r="C1053" s="64" t="s">
        <v>569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1071</v>
      </c>
      <c r="C1054" s="64" t="s">
        <v>569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1072</v>
      </c>
      <c r="C1055" s="64" t="s">
        <v>569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1073</v>
      </c>
      <c r="C1056" s="64" t="s">
        <v>579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1074</v>
      </c>
      <c r="C1057" s="64" t="s">
        <v>1075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1076</v>
      </c>
      <c r="C1058" s="64" t="s">
        <v>1075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1077</v>
      </c>
      <c r="C1059" s="64" t="s">
        <v>1078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1079</v>
      </c>
      <c r="C1060" s="64" t="s">
        <v>1078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1080</v>
      </c>
      <c r="C1061" s="64" t="s">
        <v>2375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1081</v>
      </c>
      <c r="C1062" s="64" t="s">
        <v>1082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1083</v>
      </c>
      <c r="C1063" s="64" t="s">
        <v>1082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1084</v>
      </c>
      <c r="C1064" s="64" t="s">
        <v>1082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1085</v>
      </c>
      <c r="C1065" s="64" t="s">
        <v>1086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1087</v>
      </c>
      <c r="C1066" s="64" t="s">
        <v>1086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1088</v>
      </c>
      <c r="C1067" s="64" t="s">
        <v>1089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1090</v>
      </c>
      <c r="C1068" s="64" t="s">
        <v>1091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1092</v>
      </c>
      <c r="C1069" s="64" t="s">
        <v>1091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1093</v>
      </c>
      <c r="C1070" s="64" t="s">
        <v>1094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1095</v>
      </c>
      <c r="C1071" s="64" t="s">
        <v>1094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1096</v>
      </c>
      <c r="C1072" s="64" t="s">
        <v>1097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1098</v>
      </c>
      <c r="C1073" s="64" t="s">
        <v>1097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1099</v>
      </c>
      <c r="C1074" s="64" t="s">
        <v>1097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1100</v>
      </c>
      <c r="C1075" s="64" t="s">
        <v>1097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1101</v>
      </c>
      <c r="C1076" s="64" t="s">
        <v>1102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1103</v>
      </c>
      <c r="C1077" s="64" t="s">
        <v>1102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1104</v>
      </c>
      <c r="C1078" s="64" t="s">
        <v>1102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1105</v>
      </c>
      <c r="C1079" s="64" t="s">
        <v>1102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1106</v>
      </c>
      <c r="C1080" s="64" t="s">
        <v>1107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1108</v>
      </c>
      <c r="C1081" s="64" t="s">
        <v>1107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1109</v>
      </c>
      <c r="C1082" s="64" t="s">
        <v>1107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1110</v>
      </c>
      <c r="C1083" s="64" t="s">
        <v>1111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1112</v>
      </c>
      <c r="C1084" s="64" t="s">
        <v>1111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1113</v>
      </c>
      <c r="C1085" s="64" t="s">
        <v>1111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1114</v>
      </c>
      <c r="C1086" s="64" t="s">
        <v>1111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1115</v>
      </c>
      <c r="C1087" s="64" t="s">
        <v>1116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1117</v>
      </c>
      <c r="C1088" s="64" t="s">
        <v>1116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1118</v>
      </c>
      <c r="C1089" s="64" t="s">
        <v>1119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1120</v>
      </c>
      <c r="C1090" s="64" t="s">
        <v>1121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1122</v>
      </c>
      <c r="C1091" s="64" t="s">
        <v>1121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1123</v>
      </c>
      <c r="C1092" s="64" t="s">
        <v>1121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1124</v>
      </c>
      <c r="C1093" s="64" t="s">
        <v>1125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1126</v>
      </c>
      <c r="C1094" s="64" t="s">
        <v>1127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1128</v>
      </c>
      <c r="C1095" s="64" t="s">
        <v>1129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1130</v>
      </c>
      <c r="C1096" s="64" t="s">
        <v>1129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1131</v>
      </c>
      <c r="C1097" s="64" t="s">
        <v>1129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1132</v>
      </c>
      <c r="C1098" s="64" t="s">
        <v>1133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1134</v>
      </c>
      <c r="C1099" s="64" t="s">
        <v>1135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1136</v>
      </c>
      <c r="C1100" s="64" t="s">
        <v>1137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1138</v>
      </c>
      <c r="C1101" s="64" t="s">
        <v>1759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1139</v>
      </c>
      <c r="C1102" s="64" t="s">
        <v>1761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1140</v>
      </c>
      <c r="C1103" s="64" t="s">
        <v>1141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1142</v>
      </c>
      <c r="C1104" s="64" t="s">
        <v>1143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1144</v>
      </c>
      <c r="C1105" s="64" t="s">
        <v>1145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1146</v>
      </c>
      <c r="C1106" s="64" t="s">
        <v>1768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1147</v>
      </c>
      <c r="C1107" s="64" t="s">
        <v>1768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1148</v>
      </c>
      <c r="C1108" s="64" t="s">
        <v>1149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1150</v>
      </c>
      <c r="C1109" s="64" t="s">
        <v>1772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1151</v>
      </c>
      <c r="C1110" s="64" t="s">
        <v>1772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1152</v>
      </c>
      <c r="C1111" s="64" t="s">
        <v>1772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1153</v>
      </c>
      <c r="C1112" s="64" t="s">
        <v>1775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1154</v>
      </c>
      <c r="C1113" s="64" t="s">
        <v>1155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1156</v>
      </c>
      <c r="C1114" s="64" t="s">
        <v>1157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1158</v>
      </c>
      <c r="C1115" s="64" t="s">
        <v>1790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1159</v>
      </c>
      <c r="C1116" s="64" t="s">
        <v>1160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1161</v>
      </c>
      <c r="C1117" s="64" t="s">
        <v>1160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1162</v>
      </c>
      <c r="C1118" s="64" t="s">
        <v>1163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1164</v>
      </c>
      <c r="C1119" s="64" t="s">
        <v>1163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1165</v>
      </c>
      <c r="C1120" s="64" t="s">
        <v>1804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1166</v>
      </c>
      <c r="C1121" s="64" t="s">
        <v>1804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1167</v>
      </c>
      <c r="C1122" s="64" t="s">
        <v>1804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1168</v>
      </c>
      <c r="C1123" s="64" t="s">
        <v>1169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1170</v>
      </c>
      <c r="C1124" s="64" t="s">
        <v>1171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1172</v>
      </c>
      <c r="C1125" s="64" t="s">
        <v>1171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1173</v>
      </c>
      <c r="C1126" s="64" t="s">
        <v>1174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1175</v>
      </c>
      <c r="C1127" s="64" t="s">
        <v>1174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1176</v>
      </c>
      <c r="C1128" s="64" t="s">
        <v>1177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1178</v>
      </c>
      <c r="C1129" s="64" t="s">
        <v>1808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1179</v>
      </c>
      <c r="C1130" s="64" t="s">
        <v>1808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1180</v>
      </c>
      <c r="C1131" s="64" t="s">
        <v>1808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1181</v>
      </c>
      <c r="C1132" s="64" t="s">
        <v>1182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1183</v>
      </c>
      <c r="C1133" s="64" t="s">
        <v>1811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1184</v>
      </c>
      <c r="C1134" s="64" t="s">
        <v>1811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1185</v>
      </c>
      <c r="C1135" s="64" t="s">
        <v>1186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1187</v>
      </c>
      <c r="C1136" s="64" t="s">
        <v>1188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1189</v>
      </c>
      <c r="C1137" s="64" t="s">
        <v>1188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1190</v>
      </c>
      <c r="C1138" s="64" t="s">
        <v>1191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1192</v>
      </c>
      <c r="C1139" s="64" t="s">
        <v>1193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1194</v>
      </c>
      <c r="C1140" s="64" t="s">
        <v>1195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1196</v>
      </c>
      <c r="C1141" s="64" t="s">
        <v>1947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1197</v>
      </c>
      <c r="C1142" s="64" t="s">
        <v>1947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1198</v>
      </c>
      <c r="C1143" s="64" t="s">
        <v>1199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1200</v>
      </c>
      <c r="C1144" s="64" t="s">
        <v>1871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1201</v>
      </c>
      <c r="C1145" s="64" t="s">
        <v>1871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1202</v>
      </c>
      <c r="C1146" s="64" t="s">
        <v>1871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1203</v>
      </c>
      <c r="C1147" s="64" t="s">
        <v>1871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1204</v>
      </c>
      <c r="C1148" s="64" t="s">
        <v>1205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1206</v>
      </c>
      <c r="C1149" s="64" t="s">
        <v>1205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1207</v>
      </c>
      <c r="C1150" s="64" t="s">
        <v>1208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1209</v>
      </c>
      <c r="C1151" s="64" t="s">
        <v>1210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1211</v>
      </c>
      <c r="C1152" s="64" t="s">
        <v>1885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1212</v>
      </c>
      <c r="C1153" s="64" t="s">
        <v>1213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1214</v>
      </c>
      <c r="C1154" s="64" t="s">
        <v>1213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1215</v>
      </c>
      <c r="C1155" s="64" t="s">
        <v>1216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1217</v>
      </c>
      <c r="C1156" s="64" t="s">
        <v>1216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1218</v>
      </c>
      <c r="C1157" s="64" t="s">
        <v>1219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1220</v>
      </c>
      <c r="C1158" s="64" t="s">
        <v>1219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1221</v>
      </c>
      <c r="C1159" s="64" t="s">
        <v>1219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1222</v>
      </c>
      <c r="C1160" s="64" t="s">
        <v>1219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1223</v>
      </c>
      <c r="C1161" s="64" t="s">
        <v>1224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1225</v>
      </c>
      <c r="C1162" s="64" t="s">
        <v>1226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1227</v>
      </c>
      <c r="C1163" s="64" t="s">
        <v>1228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1229</v>
      </c>
      <c r="C1164" s="64" t="s">
        <v>1228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1230</v>
      </c>
      <c r="C1165" s="64" t="s">
        <v>1228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1231</v>
      </c>
      <c r="C1166" s="64" t="s">
        <v>1232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1233</v>
      </c>
      <c r="C1167" s="64" t="s">
        <v>1232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1234</v>
      </c>
      <c r="C1168" s="64" t="s">
        <v>1232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1235</v>
      </c>
      <c r="C1169" s="64" t="s">
        <v>1236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1237</v>
      </c>
      <c r="C1170" s="64" t="s">
        <v>1238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1239</v>
      </c>
      <c r="C1171" s="64" t="s">
        <v>1238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1240</v>
      </c>
      <c r="C1172" s="64" t="s">
        <v>1241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1242</v>
      </c>
      <c r="C1173" s="64" t="s">
        <v>1241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1243</v>
      </c>
      <c r="C1174" s="64" t="s">
        <v>1241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1244</v>
      </c>
      <c r="C1175" s="64" t="s">
        <v>1914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1245</v>
      </c>
      <c r="C1176" s="64" t="s">
        <v>1914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1246</v>
      </c>
      <c r="C1177" s="64" t="s">
        <v>1247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1248</v>
      </c>
      <c r="C1178" s="64" t="s">
        <v>1247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1249</v>
      </c>
      <c r="C1179" s="64" t="s">
        <v>1247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1250</v>
      </c>
      <c r="C1180" s="64" t="s">
        <v>1251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1252</v>
      </c>
      <c r="C1181" s="64" t="s">
        <v>1253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1254</v>
      </c>
      <c r="C1182" s="64" t="s">
        <v>1255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1256</v>
      </c>
      <c r="C1183" s="64" t="s">
        <v>1257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1258</v>
      </c>
      <c r="C1184" s="64" t="s">
        <v>1257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1259</v>
      </c>
      <c r="C1185" s="64" t="s">
        <v>1260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1261</v>
      </c>
      <c r="C1186" s="64" t="s">
        <v>1262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1263</v>
      </c>
      <c r="C1187" s="64" t="s">
        <v>1262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1264</v>
      </c>
      <c r="C1188" s="64" t="s">
        <v>1265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1266</v>
      </c>
      <c r="C1189" s="64" t="s">
        <v>1265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1267</v>
      </c>
      <c r="C1190" s="64" t="s">
        <v>1268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1269</v>
      </c>
      <c r="C1191" s="64" t="s">
        <v>1268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1270</v>
      </c>
      <c r="C1192" s="64" t="s">
        <v>1271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1272</v>
      </c>
      <c r="C1193" s="64" t="s">
        <v>1990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1273</v>
      </c>
      <c r="C1194" s="64" t="s">
        <v>1990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1274</v>
      </c>
      <c r="C1195" s="64" t="s">
        <v>1990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1275</v>
      </c>
      <c r="C1196" s="64" t="s">
        <v>1990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1276</v>
      </c>
      <c r="C1197" s="64" t="s">
        <v>1996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1277</v>
      </c>
      <c r="C1198" s="64" t="s">
        <v>1996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1278</v>
      </c>
      <c r="C1199" s="64" t="s">
        <v>1996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1279</v>
      </c>
      <c r="C1200" s="64" t="s">
        <v>1996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1280</v>
      </c>
      <c r="C1201" s="64" t="s">
        <v>1281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1282</v>
      </c>
      <c r="C1202" s="64" t="s">
        <v>1281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1283</v>
      </c>
      <c r="C1203" s="64" t="s">
        <v>1281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1284</v>
      </c>
      <c r="C1204" s="64" t="s">
        <v>2015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1285</v>
      </c>
      <c r="C1205" s="64" t="s">
        <v>2015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1286</v>
      </c>
      <c r="C1206" s="64" t="s">
        <v>2015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1287</v>
      </c>
      <c r="C1207" s="64" t="s">
        <v>1288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1289</v>
      </c>
      <c r="C1208" s="64" t="s">
        <v>1288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1290</v>
      </c>
      <c r="C1209" s="64" t="s">
        <v>1288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1291</v>
      </c>
      <c r="C1210" s="64" t="s">
        <v>1292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1293</v>
      </c>
      <c r="C1211" s="64" t="s">
        <v>1292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1294</v>
      </c>
      <c r="C1212" s="64" t="s">
        <v>1295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1296</v>
      </c>
      <c r="C1213" s="64" t="s">
        <v>1295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1297</v>
      </c>
      <c r="C1214" s="64" t="s">
        <v>1298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1299</v>
      </c>
      <c r="C1215" s="64" t="s">
        <v>1298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1300</v>
      </c>
      <c r="C1216" s="64" t="s">
        <v>1301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1302</v>
      </c>
      <c r="C1217" s="64" t="s">
        <v>1301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1303</v>
      </c>
      <c r="C1218" s="64" t="s">
        <v>1304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1305</v>
      </c>
      <c r="C1219" s="64" t="s">
        <v>1304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1306</v>
      </c>
      <c r="C1220" s="64" t="s">
        <v>1307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1308</v>
      </c>
      <c r="C1221" s="64" t="s">
        <v>1307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1309</v>
      </c>
      <c r="C1222" s="64" t="s">
        <v>1307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1310</v>
      </c>
      <c r="C1223" s="64" t="s">
        <v>1311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1312</v>
      </c>
      <c r="C1224" s="64" t="s">
        <v>2074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1313</v>
      </c>
      <c r="C1225" s="64" t="s">
        <v>2074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1314</v>
      </c>
      <c r="C1226" s="64" t="s">
        <v>2139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1315</v>
      </c>
      <c r="C1227" s="64" t="s">
        <v>2139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1316</v>
      </c>
      <c r="C1228" s="64" t="s">
        <v>1317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1318</v>
      </c>
      <c r="C1229" s="64" t="s">
        <v>1319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1320</v>
      </c>
      <c r="C1230" s="64" t="s">
        <v>2146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1321</v>
      </c>
      <c r="C1231" s="64" t="s">
        <v>2146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1322</v>
      </c>
      <c r="C1232" s="64" t="s">
        <v>2146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1323</v>
      </c>
      <c r="C1233" s="64" t="s">
        <v>2146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1324</v>
      </c>
      <c r="C1234" s="64" t="s">
        <v>1325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1326</v>
      </c>
      <c r="C1235" s="64" t="s">
        <v>1327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1328</v>
      </c>
      <c r="C1236" s="64" t="s">
        <v>1329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1330</v>
      </c>
      <c r="C1237" s="64" t="s">
        <v>1329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1331</v>
      </c>
      <c r="C1238" s="64" t="s">
        <v>1332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1333</v>
      </c>
      <c r="C1239" s="64" t="s">
        <v>1332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1334</v>
      </c>
      <c r="C1240" s="64" t="s">
        <v>1335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1336</v>
      </c>
      <c r="C1241" s="64" t="s">
        <v>1335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1337</v>
      </c>
      <c r="C1242" s="64" t="s">
        <v>1338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1339</v>
      </c>
      <c r="C1243" s="64" t="s">
        <v>1338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1340</v>
      </c>
      <c r="C1244" s="64" t="s">
        <v>1338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1341</v>
      </c>
      <c r="C1245" s="64" t="s">
        <v>1342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1343</v>
      </c>
      <c r="C1246" s="64" t="s">
        <v>1342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1344</v>
      </c>
      <c r="C1247" s="64" t="s">
        <v>1345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1346</v>
      </c>
      <c r="C1248" s="64" t="s">
        <v>1345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1347</v>
      </c>
      <c r="C1249" s="64" t="s">
        <v>1348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1349</v>
      </c>
      <c r="C1250" s="64" t="s">
        <v>1348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1350</v>
      </c>
      <c r="C1251" s="64" t="s">
        <v>1351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1352</v>
      </c>
      <c r="C1252" s="64" t="s">
        <v>1351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1353</v>
      </c>
      <c r="C1253" s="64" t="s">
        <v>1351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1354</v>
      </c>
      <c r="C1254" s="64" t="s">
        <v>1355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1356</v>
      </c>
      <c r="C1255" s="64" t="s">
        <v>1355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1357</v>
      </c>
      <c r="C1256" s="64" t="s">
        <v>1358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1359</v>
      </c>
      <c r="C1257" s="64" t="s">
        <v>1358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1360</v>
      </c>
      <c r="C1258" s="64" t="s">
        <v>1358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1361</v>
      </c>
      <c r="C1259" s="64" t="s">
        <v>1362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1363</v>
      </c>
      <c r="C1260" s="64" t="s">
        <v>1362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1364</v>
      </c>
      <c r="C1261" s="64" t="s">
        <v>1362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1365</v>
      </c>
      <c r="C1262" s="64" t="s">
        <v>1366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1367</v>
      </c>
      <c r="C1263" s="64" t="s">
        <v>1366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1368</v>
      </c>
      <c r="C1264" s="64" t="s">
        <v>1366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1369</v>
      </c>
      <c r="C1265" s="64" t="s">
        <v>1370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1371</v>
      </c>
      <c r="C1266" s="64" t="s">
        <v>1370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1372</v>
      </c>
      <c r="C1267" s="64" t="s">
        <v>1373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1374</v>
      </c>
      <c r="C1268" s="64" t="s">
        <v>2125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1375</v>
      </c>
      <c r="C1269" s="64" t="s">
        <v>2125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1376</v>
      </c>
      <c r="C1270" s="64" t="s">
        <v>2128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1377</v>
      </c>
      <c r="C1271" s="64" t="s">
        <v>2128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1378</v>
      </c>
      <c r="C1272" s="64" t="s">
        <v>2260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1379</v>
      </c>
      <c r="C1273" s="64" t="s">
        <v>1380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1381</v>
      </c>
      <c r="C1274" s="64" t="s">
        <v>1382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1383</v>
      </c>
      <c r="C1275" s="64" t="s">
        <v>1914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1384</v>
      </c>
      <c r="C1276" s="64" t="s">
        <v>2250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1385</v>
      </c>
      <c r="C1277" s="64" t="s">
        <v>2250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1386</v>
      </c>
      <c r="C1278" s="64" t="s">
        <v>2254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1387</v>
      </c>
      <c r="C1279" s="64" t="s">
        <v>2254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1388</v>
      </c>
      <c r="C1280" s="64" t="s">
        <v>1389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1390</v>
      </c>
      <c r="C1281" s="64" t="s">
        <v>1389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1391</v>
      </c>
      <c r="C1282" s="64" t="s">
        <v>1392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1393</v>
      </c>
      <c r="C1283" s="64" t="s">
        <v>1392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1394</v>
      </c>
      <c r="C1284" s="64" t="s">
        <v>1395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1396</v>
      </c>
      <c r="C1285" s="64" t="s">
        <v>2244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1397</v>
      </c>
      <c r="C1286" s="64" t="s">
        <v>2244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1398</v>
      </c>
      <c r="C1287" s="64" t="s">
        <v>1399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1400</v>
      </c>
      <c r="C1288" s="64" t="s">
        <v>1399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1401</v>
      </c>
      <c r="C1289" s="64" t="s">
        <v>1402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1403</v>
      </c>
      <c r="C1290" s="64" t="s">
        <v>1402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1404</v>
      </c>
      <c r="C1291" s="64" t="s">
        <v>1402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1405</v>
      </c>
      <c r="C1292" s="64" t="s">
        <v>1406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1407</v>
      </c>
      <c r="C1293" s="64" t="s">
        <v>1406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1408</v>
      </c>
      <c r="C1294" s="64" t="s">
        <v>1409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1410</v>
      </c>
      <c r="C1295" s="64" t="s">
        <v>1409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1411</v>
      </c>
      <c r="C1296" s="64" t="s">
        <v>1409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1412</v>
      </c>
      <c r="C1297" s="64" t="s">
        <v>1413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1414</v>
      </c>
      <c r="C1298" s="64" t="s">
        <v>1413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1415</v>
      </c>
      <c r="C1299" s="64" t="s">
        <v>1416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1417</v>
      </c>
      <c r="C1300" s="64" t="s">
        <v>1416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1418</v>
      </c>
      <c r="C1301" s="64" t="s">
        <v>1419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1420</v>
      </c>
      <c r="C1302" s="64" t="s">
        <v>1421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1422</v>
      </c>
      <c r="C1303" s="64" t="s">
        <v>1421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1423</v>
      </c>
      <c r="C1304" s="64" t="s">
        <v>1424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1425</v>
      </c>
      <c r="C1305" s="64" t="s">
        <v>1424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1426</v>
      </c>
      <c r="C1306" s="64" t="s">
        <v>770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1427</v>
      </c>
      <c r="C1307" s="64" t="s">
        <v>770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1428</v>
      </c>
      <c r="C1308" s="64" t="s">
        <v>1429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1430</v>
      </c>
      <c r="C1309" s="64" t="s">
        <v>1429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1431</v>
      </c>
      <c r="C1310" s="64" t="s">
        <v>1432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1433</v>
      </c>
      <c r="C1311" s="64" t="s">
        <v>1432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1434</v>
      </c>
      <c r="C1312" s="64" t="s">
        <v>1435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1436</v>
      </c>
      <c r="C1313" s="64" t="s">
        <v>1435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1437</v>
      </c>
      <c r="C1314" s="64" t="s">
        <v>1438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1439</v>
      </c>
      <c r="C1315" s="64" t="s">
        <v>1440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1441</v>
      </c>
      <c r="C1316" s="64" t="s">
        <v>802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1442</v>
      </c>
      <c r="C1317" s="64" t="s">
        <v>1443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1444</v>
      </c>
      <c r="C1318" s="64" t="s">
        <v>1443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1445</v>
      </c>
      <c r="C1319" s="64" t="s">
        <v>1446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1447</v>
      </c>
      <c r="C1320" s="64" t="s">
        <v>1446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1448</v>
      </c>
      <c r="C1321" s="64" t="s">
        <v>1449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1450</v>
      </c>
      <c r="C1322" s="64" t="s">
        <v>1451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1452</v>
      </c>
      <c r="C1323" s="64" t="s">
        <v>1453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1454</v>
      </c>
      <c r="C1324" s="64" t="s">
        <v>795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1455</v>
      </c>
      <c r="C1325" s="64" t="s">
        <v>1456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1457</v>
      </c>
      <c r="C1326" s="64" t="s">
        <v>1458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1459</v>
      </c>
      <c r="C1327" s="64" t="s">
        <v>1458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1460</v>
      </c>
      <c r="C1328" s="64" t="s">
        <v>833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1461</v>
      </c>
      <c r="C1329" s="64" t="s">
        <v>833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1462</v>
      </c>
      <c r="C1330" s="64" t="s">
        <v>1463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1464</v>
      </c>
      <c r="C1331" s="64" t="s">
        <v>1465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1466</v>
      </c>
      <c r="C1332" s="64" t="s">
        <v>1467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1468</v>
      </c>
      <c r="C1333" s="64" t="s">
        <v>1467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1469</v>
      </c>
      <c r="C1334" s="64" t="s">
        <v>1470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1471</v>
      </c>
      <c r="C1335" s="64" t="s">
        <v>835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1472</v>
      </c>
      <c r="C1336" s="64" t="s">
        <v>1473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1474</v>
      </c>
      <c r="C1337" s="64" t="s">
        <v>1473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1475</v>
      </c>
      <c r="C1338" s="64" t="s">
        <v>1473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1476</v>
      </c>
      <c r="C1339" s="64" t="s">
        <v>1477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1478</v>
      </c>
      <c r="C1340" s="64" t="s">
        <v>1477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1479</v>
      </c>
      <c r="C1341" s="64" t="s">
        <v>1480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1481</v>
      </c>
      <c r="C1342" s="64" t="s">
        <v>1480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1482</v>
      </c>
      <c r="C1343" s="64" t="s">
        <v>1483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1484</v>
      </c>
      <c r="C1344" s="64" t="s">
        <v>1485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1486</v>
      </c>
      <c r="C1345" s="64" t="s">
        <v>1487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1488</v>
      </c>
      <c r="C1346" s="64" t="s">
        <v>1489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1490</v>
      </c>
      <c r="C1347" s="64" t="s">
        <v>1489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1491</v>
      </c>
      <c r="C1348" s="64" t="s">
        <v>1489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1492</v>
      </c>
      <c r="C1349" s="64" t="s">
        <v>1489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1493</v>
      </c>
      <c r="C1350" s="64" t="s">
        <v>1494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1495</v>
      </c>
      <c r="C1351" s="64" t="s">
        <v>1496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1497</v>
      </c>
      <c r="C1352" s="64" t="s">
        <v>1498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1499</v>
      </c>
      <c r="C1353" s="64" t="s">
        <v>1498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1500</v>
      </c>
      <c r="C1354" s="64" t="s">
        <v>1501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0</v>
      </c>
      <c r="C1355" s="64" t="s">
        <v>1501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1</v>
      </c>
      <c r="C1356" s="64" t="s">
        <v>2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3</v>
      </c>
      <c r="C1357" s="64" t="s">
        <v>4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5</v>
      </c>
      <c r="C1358" s="64" t="s">
        <v>6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7</v>
      </c>
      <c r="C1359" s="64" t="s">
        <v>8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9</v>
      </c>
      <c r="C1360" s="64" t="s">
        <v>8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10</v>
      </c>
      <c r="C1361" s="64" t="s">
        <v>11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12</v>
      </c>
      <c r="C1362" s="64" t="s">
        <v>11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13</v>
      </c>
      <c r="C1363" s="64" t="s">
        <v>14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15</v>
      </c>
      <c r="C1364" s="64" t="s">
        <v>14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16</v>
      </c>
      <c r="C1365" s="64" t="s">
        <v>17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18</v>
      </c>
      <c r="C1366" s="64" t="s">
        <v>17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19</v>
      </c>
      <c r="C1367" s="64" t="s">
        <v>20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21</v>
      </c>
      <c r="C1368" s="64" t="s">
        <v>22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23</v>
      </c>
      <c r="C1369" s="64" t="s">
        <v>24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25</v>
      </c>
      <c r="C1370" s="64" t="s">
        <v>26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27</v>
      </c>
      <c r="C1371" s="64" t="s">
        <v>26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28</v>
      </c>
      <c r="C1372" s="64" t="s">
        <v>26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29</v>
      </c>
      <c r="C1373" s="64" t="s">
        <v>30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31</v>
      </c>
      <c r="C1374" s="64" t="s">
        <v>30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32</v>
      </c>
      <c r="C1375" s="64" t="s">
        <v>30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33</v>
      </c>
      <c r="C1376" s="64" t="s">
        <v>34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35</v>
      </c>
      <c r="C1377" s="64" t="s">
        <v>34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36</v>
      </c>
      <c r="C1378" s="64" t="s">
        <v>37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38</v>
      </c>
      <c r="C1379" s="64" t="s">
        <v>37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39</v>
      </c>
      <c r="C1380" s="64" t="s">
        <v>37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40</v>
      </c>
      <c r="C1381" s="64" t="s">
        <v>41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42</v>
      </c>
      <c r="C1382" s="64" t="s">
        <v>41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43</v>
      </c>
      <c r="C1383" s="64" t="s">
        <v>836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44</v>
      </c>
      <c r="C1384" s="64" t="s">
        <v>836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45</v>
      </c>
      <c r="C1385" s="64" t="s">
        <v>46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47</v>
      </c>
      <c r="C1386" s="64" t="s">
        <v>48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49</v>
      </c>
      <c r="C1387" s="64" t="s">
        <v>48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50</v>
      </c>
      <c r="C1388" s="64" t="s">
        <v>51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52</v>
      </c>
      <c r="C1389" s="64" t="s">
        <v>51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53</v>
      </c>
      <c r="C1390" s="64" t="s">
        <v>51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54</v>
      </c>
      <c r="C1391" s="64" t="s">
        <v>2040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55</v>
      </c>
      <c r="C1392" s="64" t="s">
        <v>2040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56</v>
      </c>
      <c r="C1393" s="64" t="s">
        <v>2040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57</v>
      </c>
      <c r="C1394" s="64" t="s">
        <v>2040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58</v>
      </c>
      <c r="C1395" s="64" t="s">
        <v>59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60</v>
      </c>
      <c r="C1396" s="64" t="s">
        <v>61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62</v>
      </c>
      <c r="C1397" s="64" t="s">
        <v>63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64</v>
      </c>
      <c r="C1398" s="64" t="s">
        <v>65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66</v>
      </c>
      <c r="C1399" s="64" t="s">
        <v>67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68</v>
      </c>
      <c r="C1400" s="64" t="s">
        <v>69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70</v>
      </c>
      <c r="C1401" s="64" t="s">
        <v>2427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71</v>
      </c>
      <c r="C1402" s="64" t="s">
        <v>2427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72</v>
      </c>
      <c r="C1403" s="64" t="s">
        <v>2427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73</v>
      </c>
      <c r="C1404" s="64" t="s">
        <v>74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75</v>
      </c>
      <c r="C1405" s="64" t="s">
        <v>74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76</v>
      </c>
      <c r="C1406" s="64" t="s">
        <v>77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78</v>
      </c>
      <c r="C1407" s="64" t="s">
        <v>77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79</v>
      </c>
      <c r="C1408" s="64" t="s">
        <v>80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81</v>
      </c>
      <c r="C1409" s="64" t="s">
        <v>2447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82</v>
      </c>
      <c r="C1410" s="64" t="s">
        <v>2470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83</v>
      </c>
      <c r="C1411" s="64" t="s">
        <v>84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85</v>
      </c>
      <c r="C1412" s="64" t="s">
        <v>86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87</v>
      </c>
      <c r="C1413" s="64" t="s">
        <v>88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89</v>
      </c>
      <c r="C1414" s="64" t="s">
        <v>90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91</v>
      </c>
      <c r="C1415" s="64" t="s">
        <v>2455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92</v>
      </c>
      <c r="C1416" s="64" t="s">
        <v>2455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93</v>
      </c>
      <c r="C1417" s="64" t="s">
        <v>2455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94</v>
      </c>
      <c r="C1418" s="64" t="s">
        <v>95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96</v>
      </c>
      <c r="C1419" s="64" t="s">
        <v>95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97</v>
      </c>
      <c r="C1420" s="64" t="s">
        <v>95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98</v>
      </c>
      <c r="C1421" s="64" t="s">
        <v>99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100</v>
      </c>
      <c r="C1422" s="64" t="s">
        <v>101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102</v>
      </c>
      <c r="C1423" s="64" t="s">
        <v>101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103</v>
      </c>
      <c r="C1424" s="64" t="s">
        <v>101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104</v>
      </c>
      <c r="C1425" s="64" t="s">
        <v>101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105</v>
      </c>
      <c r="C1426" s="64" t="s">
        <v>106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107</v>
      </c>
      <c r="C1427" s="64" t="s">
        <v>106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108</v>
      </c>
      <c r="C1428" s="64" t="s">
        <v>106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109</v>
      </c>
      <c r="C1429" s="64" t="s">
        <v>110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111</v>
      </c>
      <c r="C1430" s="64" t="s">
        <v>2410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112</v>
      </c>
      <c r="C1431" s="64" t="s">
        <v>2410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113</v>
      </c>
      <c r="C1432" s="64" t="s">
        <v>2410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114</v>
      </c>
      <c r="C1433" s="64" t="s">
        <v>115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116</v>
      </c>
      <c r="C1434" s="64" t="s">
        <v>117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118</v>
      </c>
      <c r="C1435" s="64" t="s">
        <v>119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120</v>
      </c>
      <c r="C1436" s="64" t="s">
        <v>121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122</v>
      </c>
      <c r="C1437" s="64" t="s">
        <v>121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123</v>
      </c>
      <c r="C1438" s="64" t="s">
        <v>2379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124</v>
      </c>
      <c r="C1439" s="64" t="s">
        <v>2379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125</v>
      </c>
      <c r="C1440" s="64" t="s">
        <v>2379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126</v>
      </c>
      <c r="C1441" s="64" t="s">
        <v>127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128</v>
      </c>
      <c r="C1442" s="64" t="s">
        <v>127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129</v>
      </c>
      <c r="C1443" s="64" t="s">
        <v>127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130</v>
      </c>
      <c r="C1444" s="64" t="s">
        <v>131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132</v>
      </c>
      <c r="C1445" s="64" t="s">
        <v>131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133</v>
      </c>
      <c r="C1446" s="64" t="s">
        <v>134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135</v>
      </c>
      <c r="C1447" s="64" t="s">
        <v>134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136</v>
      </c>
      <c r="C1448" s="64" t="s">
        <v>137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138</v>
      </c>
      <c r="C1449" s="64" t="s">
        <v>137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139</v>
      </c>
      <c r="C1450" s="64" t="s">
        <v>140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141</v>
      </c>
      <c r="C1451" s="64" t="s">
        <v>140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142</v>
      </c>
      <c r="C1452" s="64" t="s">
        <v>143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144</v>
      </c>
      <c r="C1453" s="64" t="s">
        <v>143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145</v>
      </c>
      <c r="C1454" s="64" t="s">
        <v>146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147</v>
      </c>
      <c r="C1455" s="64" t="s">
        <v>146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148</v>
      </c>
      <c r="C1456" s="64" t="s">
        <v>149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150</v>
      </c>
      <c r="C1457" s="64" t="s">
        <v>149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151</v>
      </c>
      <c r="C1458" s="64" t="s">
        <v>152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153</v>
      </c>
      <c r="C1459" s="64" t="s">
        <v>152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154</v>
      </c>
      <c r="C1460" s="64" t="s">
        <v>155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156</v>
      </c>
      <c r="C1461" s="64" t="s">
        <v>155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157</v>
      </c>
      <c r="C1462" s="64" t="s">
        <v>158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159</v>
      </c>
      <c r="C1463" s="64" t="s">
        <v>160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161</v>
      </c>
      <c r="C1464" s="64" t="s">
        <v>162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163</v>
      </c>
      <c r="C1465" s="64" t="s">
        <v>164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165</v>
      </c>
      <c r="C1466" s="64" t="s">
        <v>166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167</v>
      </c>
      <c r="C1467" s="64" t="s">
        <v>166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168</v>
      </c>
      <c r="C1468" s="64" t="s">
        <v>169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170</v>
      </c>
      <c r="C1469" s="64" t="s">
        <v>169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171</v>
      </c>
      <c r="C1470" s="64" t="s">
        <v>172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173</v>
      </c>
      <c r="C1471" s="64" t="s">
        <v>172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174</v>
      </c>
      <c r="C1472" s="64" t="s">
        <v>175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176</v>
      </c>
      <c r="C1473" s="64" t="s">
        <v>175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177</v>
      </c>
      <c r="C1474" s="64" t="s">
        <v>175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178</v>
      </c>
      <c r="C1475" s="64" t="s">
        <v>175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179</v>
      </c>
      <c r="C1476" s="64" t="s">
        <v>180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181</v>
      </c>
      <c r="C1477" s="64" t="s">
        <v>180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182</v>
      </c>
      <c r="C1478" s="64" t="s">
        <v>183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184</v>
      </c>
      <c r="C1479" s="64" t="s">
        <v>185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186</v>
      </c>
      <c r="C1480" s="64" t="s">
        <v>185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187</v>
      </c>
      <c r="C1481" s="64" t="s">
        <v>188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189</v>
      </c>
      <c r="C1482" s="64" t="s">
        <v>188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190</v>
      </c>
      <c r="C1483" s="64" t="s">
        <v>191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192</v>
      </c>
      <c r="C1484" s="64" t="s">
        <v>2337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193</v>
      </c>
      <c r="C1485" s="64" t="s">
        <v>2337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194</v>
      </c>
      <c r="C1486" s="64" t="s">
        <v>195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196</v>
      </c>
      <c r="C1487" s="64" t="s">
        <v>195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197</v>
      </c>
      <c r="C1488" s="64" t="s">
        <v>198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199</v>
      </c>
      <c r="C1489" s="64" t="s">
        <v>200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201</v>
      </c>
      <c r="C1490" s="64" t="s">
        <v>200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202</v>
      </c>
      <c r="C1491" s="64" t="s">
        <v>203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204</v>
      </c>
      <c r="C1492" s="64" t="s">
        <v>203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205</v>
      </c>
      <c r="C1493" s="64" t="s">
        <v>206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207</v>
      </c>
      <c r="C1494" s="64" t="s">
        <v>206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208</v>
      </c>
      <c r="C1495" s="64" t="s">
        <v>206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209</v>
      </c>
      <c r="C1496" s="64" t="s">
        <v>210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211</v>
      </c>
      <c r="C1497" s="64" t="s">
        <v>210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212</v>
      </c>
      <c r="C1498" s="64" t="s">
        <v>210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213</v>
      </c>
      <c r="C1499" s="64" t="s">
        <v>491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214</v>
      </c>
      <c r="C1500" s="64" t="s">
        <v>491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215</v>
      </c>
      <c r="C1501" s="64" t="s">
        <v>216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217</v>
      </c>
      <c r="C1502" s="64" t="s">
        <v>216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218</v>
      </c>
      <c r="C1503" s="64" t="s">
        <v>219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220</v>
      </c>
      <c r="C1504" s="64" t="s">
        <v>219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221</v>
      </c>
      <c r="C1505" s="64" t="s">
        <v>222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223</v>
      </c>
      <c r="C1506" s="64" t="s">
        <v>222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224</v>
      </c>
      <c r="C1507" s="64" t="s">
        <v>222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225</v>
      </c>
      <c r="C1508" s="64" t="s">
        <v>226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227</v>
      </c>
      <c r="C1509" s="64" t="s">
        <v>226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228</v>
      </c>
      <c r="C1510" s="64" t="s">
        <v>229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230</v>
      </c>
      <c r="C1511" s="64" t="s">
        <v>231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232</v>
      </c>
      <c r="C1512" s="64" t="s">
        <v>233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234</v>
      </c>
      <c r="C1513" s="64" t="s">
        <v>233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235</v>
      </c>
      <c r="C1514" s="64" t="s">
        <v>236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237</v>
      </c>
      <c r="C1515" s="64" t="s">
        <v>236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238</v>
      </c>
      <c r="C1516" s="64" t="s">
        <v>522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239</v>
      </c>
      <c r="C1517" s="64" t="s">
        <v>522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240</v>
      </c>
      <c r="C1518" s="64" t="s">
        <v>241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242</v>
      </c>
      <c r="C1519" s="64" t="s">
        <v>241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243</v>
      </c>
      <c r="C1520" s="64" t="s">
        <v>241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244</v>
      </c>
      <c r="C1521" s="64" t="s">
        <v>513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245</v>
      </c>
      <c r="C1522" s="64" t="s">
        <v>513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246</v>
      </c>
      <c r="C1523" s="64" t="s">
        <v>247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248</v>
      </c>
      <c r="C1524" s="64" t="s">
        <v>247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249</v>
      </c>
      <c r="C1525" s="64" t="s">
        <v>247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250</v>
      </c>
      <c r="C1526" s="64" t="s">
        <v>251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252</v>
      </c>
      <c r="C1527" s="64" t="s">
        <v>253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254</v>
      </c>
      <c r="C1528" s="64" t="s">
        <v>253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255</v>
      </c>
      <c r="C1529" s="64" t="s">
        <v>253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256</v>
      </c>
      <c r="C1530" s="64" t="s">
        <v>257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258</v>
      </c>
      <c r="C1531" s="64" t="s">
        <v>257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259</v>
      </c>
      <c r="C1532" s="64" t="s">
        <v>257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260</v>
      </c>
      <c r="C1533" s="64" t="s">
        <v>261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262</v>
      </c>
      <c r="C1534" s="64" t="s">
        <v>261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263</v>
      </c>
      <c r="C1535" s="64" t="s">
        <v>261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264</v>
      </c>
      <c r="C1536" s="64" t="s">
        <v>862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265</v>
      </c>
      <c r="C1537" s="64" t="s">
        <v>862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266</v>
      </c>
      <c r="C1538" s="64" t="s">
        <v>862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267</v>
      </c>
      <c r="C1539" s="64" t="s">
        <v>268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269</v>
      </c>
      <c r="C1540" s="64" t="s">
        <v>268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270</v>
      </c>
      <c r="C1541" s="64" t="s">
        <v>268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271</v>
      </c>
      <c r="C1542" s="64" t="s">
        <v>272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273</v>
      </c>
      <c r="C1543" s="64" t="s">
        <v>272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274</v>
      </c>
      <c r="C1544" s="64" t="s">
        <v>272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275</v>
      </c>
      <c r="C1545" s="64" t="s">
        <v>276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277</v>
      </c>
      <c r="C1546" s="64" t="s">
        <v>276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278</v>
      </c>
      <c r="C1547" s="64" t="s">
        <v>279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280</v>
      </c>
      <c r="C1548" s="64" t="s">
        <v>281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282</v>
      </c>
      <c r="C1549" s="64" t="s">
        <v>281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283</v>
      </c>
      <c r="C1550" s="64" t="s">
        <v>281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284</v>
      </c>
      <c r="C1551" s="64" t="s">
        <v>285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286</v>
      </c>
      <c r="C1552" s="64" t="s">
        <v>285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287</v>
      </c>
      <c r="C1553" s="64" t="s">
        <v>285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288</v>
      </c>
      <c r="C1554" s="64" t="s">
        <v>285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289</v>
      </c>
      <c r="C1555" s="64" t="s">
        <v>290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291</v>
      </c>
      <c r="C1556" s="64" t="s">
        <v>290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292</v>
      </c>
      <c r="C1557" s="64" t="s">
        <v>290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293</v>
      </c>
      <c r="C1558" s="64" t="s">
        <v>290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294</v>
      </c>
      <c r="C1559" s="64" t="s">
        <v>887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295</v>
      </c>
      <c r="C1560" s="64" t="s">
        <v>887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296</v>
      </c>
      <c r="C1561" s="64" t="s">
        <v>887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297</v>
      </c>
      <c r="C1562" s="64" t="s">
        <v>887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298</v>
      </c>
      <c r="C1563" s="64" t="s">
        <v>299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300</v>
      </c>
      <c r="C1564" s="64" t="s">
        <v>301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302</v>
      </c>
      <c r="C1565" s="64" t="s">
        <v>301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303</v>
      </c>
      <c r="C1566" s="64" t="s">
        <v>304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305</v>
      </c>
      <c r="C1567" s="64" t="s">
        <v>304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306</v>
      </c>
      <c r="C1568" s="64" t="s">
        <v>304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307</v>
      </c>
      <c r="C1569" s="64" t="s">
        <v>304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308</v>
      </c>
      <c r="C1570" s="64" t="s">
        <v>304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309</v>
      </c>
      <c r="C1571" s="64" t="s">
        <v>902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310</v>
      </c>
      <c r="C1572" s="64" t="s">
        <v>902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311</v>
      </c>
      <c r="C1573" s="64" t="s">
        <v>902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312</v>
      </c>
      <c r="C1574" s="64" t="s">
        <v>902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313</v>
      </c>
      <c r="C1575" s="64" t="s">
        <v>902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314</v>
      </c>
      <c r="C1576" s="64" t="s">
        <v>902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315</v>
      </c>
      <c r="C1577" s="64" t="s">
        <v>918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316</v>
      </c>
      <c r="C1578" s="64" t="s">
        <v>920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317</v>
      </c>
      <c r="C1579" s="64" t="s">
        <v>921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318</v>
      </c>
      <c r="C1580" s="64" t="s">
        <v>319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320</v>
      </c>
      <c r="C1581" s="64" t="s">
        <v>319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321</v>
      </c>
      <c r="C1582" s="64" t="s">
        <v>319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322</v>
      </c>
      <c r="C1583" s="64" t="s">
        <v>319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323</v>
      </c>
      <c r="C1584" s="64" t="s">
        <v>319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324</v>
      </c>
      <c r="C1585" s="64" t="s">
        <v>926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325</v>
      </c>
      <c r="C1586" s="64" t="s">
        <v>926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326</v>
      </c>
      <c r="C1587" s="64" t="s">
        <v>926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327</v>
      </c>
      <c r="C1588" s="64" t="s">
        <v>926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328</v>
      </c>
      <c r="C1589" s="64" t="s">
        <v>932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329</v>
      </c>
      <c r="C1590" s="64" t="s">
        <v>932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330</v>
      </c>
      <c r="C1591" s="64" t="s">
        <v>932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331</v>
      </c>
      <c r="C1592" s="64" t="s">
        <v>932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332</v>
      </c>
      <c r="C1593" s="64" t="s">
        <v>936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333</v>
      </c>
      <c r="C1594" s="64" t="s">
        <v>936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334</v>
      </c>
      <c r="C1595" s="64" t="s">
        <v>936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335</v>
      </c>
      <c r="C1596" s="64" t="s">
        <v>936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336</v>
      </c>
      <c r="C1597" s="64" t="s">
        <v>337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338</v>
      </c>
      <c r="C1598" s="64" t="s">
        <v>337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339</v>
      </c>
      <c r="C1599" s="64" t="s">
        <v>337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340</v>
      </c>
      <c r="C1600" s="64" t="s">
        <v>337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341</v>
      </c>
      <c r="C1601" s="64" t="s">
        <v>337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342</v>
      </c>
      <c r="C1602" s="64" t="s">
        <v>343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344</v>
      </c>
      <c r="C1603" s="64" t="s">
        <v>343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345</v>
      </c>
      <c r="C1604" s="64" t="s">
        <v>343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346</v>
      </c>
      <c r="C1605" s="64" t="s">
        <v>347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348</v>
      </c>
      <c r="C1606" s="64" t="s">
        <v>347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349</v>
      </c>
      <c r="C1607" s="64" t="s">
        <v>347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350</v>
      </c>
      <c r="C1608" s="64" t="s">
        <v>351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352</v>
      </c>
      <c r="C1609" s="64" t="s">
        <v>351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353</v>
      </c>
      <c r="C1610" s="64" t="s">
        <v>351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354</v>
      </c>
      <c r="C1611" s="64" t="s">
        <v>351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355</v>
      </c>
      <c r="C1612" s="64" t="s">
        <v>958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356</v>
      </c>
      <c r="C1613" s="64" t="s">
        <v>958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357</v>
      </c>
      <c r="C1614" s="64" t="s">
        <v>958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358</v>
      </c>
      <c r="C1615" s="64" t="s">
        <v>967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359</v>
      </c>
      <c r="C1616" s="64" t="s">
        <v>969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360</v>
      </c>
      <c r="C1617" s="64" t="s">
        <v>969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361</v>
      </c>
      <c r="C1618" s="64" t="s">
        <v>972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362</v>
      </c>
      <c r="C1619" s="64" t="s">
        <v>973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363</v>
      </c>
      <c r="C1620" s="64" t="s">
        <v>975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364</v>
      </c>
      <c r="C1621" s="64" t="s">
        <v>975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365</v>
      </c>
      <c r="C1622" s="64" t="s">
        <v>975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366</v>
      </c>
      <c r="C1623" s="64" t="s">
        <v>978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367</v>
      </c>
      <c r="C1624" s="64" t="s">
        <v>368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369</v>
      </c>
      <c r="C1625" s="64" t="s">
        <v>982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370</v>
      </c>
      <c r="C1626" s="64" t="s">
        <v>982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371</v>
      </c>
      <c r="C1627" s="64" t="s">
        <v>372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1676</v>
      </c>
      <c r="D1628" s="62"/>
      <c r="E1628" s="136">
        <f t="shared" ref="E1628:AJ1628" si="42">SUM(E13,E30,E96,E118,E137,E219,E265,E386,E437,E495,E506,E548,E592,E657,E681,E747,E760,E818,E884,E989,E1015:E1627)</f>
        <v>33</v>
      </c>
      <c r="F1628" s="136">
        <f t="shared" si="42"/>
        <v>33</v>
      </c>
      <c r="G1628" s="136">
        <f t="shared" si="42"/>
        <v>0</v>
      </c>
      <c r="H1628" s="136">
        <f t="shared" si="42"/>
        <v>1</v>
      </c>
      <c r="I1628" s="136">
        <f t="shared" si="42"/>
        <v>3</v>
      </c>
      <c r="J1628" s="136">
        <f t="shared" si="42"/>
        <v>0</v>
      </c>
      <c r="K1628" s="136">
        <f t="shared" si="42"/>
        <v>0</v>
      </c>
      <c r="L1628" s="136">
        <f t="shared" si="42"/>
        <v>2</v>
      </c>
      <c r="M1628" s="136">
        <f t="shared" si="42"/>
        <v>0</v>
      </c>
      <c r="N1628" s="136">
        <f t="shared" si="42"/>
        <v>0</v>
      </c>
      <c r="O1628" s="136">
        <f t="shared" si="42"/>
        <v>0</v>
      </c>
      <c r="P1628" s="136">
        <f t="shared" si="42"/>
        <v>4</v>
      </c>
      <c r="Q1628" s="136">
        <f t="shared" si="42"/>
        <v>4</v>
      </c>
      <c r="R1628" s="136">
        <f t="shared" si="42"/>
        <v>24</v>
      </c>
      <c r="S1628" s="136">
        <f t="shared" si="42"/>
        <v>1</v>
      </c>
      <c r="T1628" s="136">
        <f t="shared" si="42"/>
        <v>0</v>
      </c>
      <c r="U1628" s="136">
        <f t="shared" si="42"/>
        <v>4</v>
      </c>
      <c r="V1628" s="136">
        <f t="shared" si="42"/>
        <v>0</v>
      </c>
      <c r="W1628" s="136">
        <f t="shared" si="42"/>
        <v>0</v>
      </c>
      <c r="X1628" s="136">
        <f t="shared" si="42"/>
        <v>0</v>
      </c>
      <c r="Y1628" s="136">
        <f t="shared" si="42"/>
        <v>1</v>
      </c>
      <c r="Z1628" s="136">
        <f t="shared" si="42"/>
        <v>1</v>
      </c>
      <c r="AA1628" s="136">
        <f t="shared" si="42"/>
        <v>0</v>
      </c>
      <c r="AB1628" s="136">
        <f t="shared" si="42"/>
        <v>0</v>
      </c>
      <c r="AC1628" s="136">
        <f t="shared" si="42"/>
        <v>0</v>
      </c>
      <c r="AD1628" s="136">
        <f t="shared" si="42"/>
        <v>0</v>
      </c>
      <c r="AE1628" s="136">
        <f t="shared" si="42"/>
        <v>0</v>
      </c>
      <c r="AF1628" s="136">
        <f t="shared" si="42"/>
        <v>0</v>
      </c>
      <c r="AG1628" s="136">
        <f t="shared" si="42"/>
        <v>0</v>
      </c>
      <c r="AH1628" s="136">
        <f t="shared" si="42"/>
        <v>0</v>
      </c>
      <c r="AI1628" s="136">
        <f t="shared" si="42"/>
        <v>0</v>
      </c>
      <c r="AJ1628" s="136">
        <f t="shared" si="42"/>
        <v>0</v>
      </c>
      <c r="AK1628" s="136">
        <f t="shared" ref="AK1628:BP1628" si="43">SUM(AK13,AK30,AK96,AK118,AK137,AK219,AK265,AK386,AK437,AK495,AK506,AK548,AK592,AK657,AK681,AK747,AK760,AK818,AK884,AK989,AK1015:AK1627)</f>
        <v>27</v>
      </c>
      <c r="AL1628" s="136">
        <f t="shared" si="43"/>
        <v>9</v>
      </c>
      <c r="AM1628" s="136">
        <f t="shared" si="43"/>
        <v>0</v>
      </c>
      <c r="AN1628" s="136">
        <f t="shared" si="43"/>
        <v>0</v>
      </c>
      <c r="AO1628" s="136">
        <f t="shared" si="43"/>
        <v>3</v>
      </c>
      <c r="AP1628" s="136">
        <f t="shared" si="43"/>
        <v>0</v>
      </c>
      <c r="AQ1628" s="136">
        <f t="shared" si="43"/>
        <v>6</v>
      </c>
      <c r="AR1628" s="136">
        <f t="shared" si="43"/>
        <v>13</v>
      </c>
      <c r="AS1628" s="136">
        <f t="shared" si="43"/>
        <v>11</v>
      </c>
      <c r="AT1628" s="136">
        <f t="shared" si="43"/>
        <v>0</v>
      </c>
      <c r="AU1628" s="136">
        <f t="shared" si="43"/>
        <v>0</v>
      </c>
      <c r="AV1628" s="136">
        <f t="shared" si="43"/>
        <v>0</v>
      </c>
      <c r="AW1628" s="136">
        <f t="shared" si="43"/>
        <v>0</v>
      </c>
      <c r="AX1628" s="136">
        <f t="shared" si="43"/>
        <v>8</v>
      </c>
      <c r="AY1628" s="136">
        <f t="shared" si="43"/>
        <v>10</v>
      </c>
      <c r="AZ1628" s="136">
        <f t="shared" si="43"/>
        <v>7</v>
      </c>
      <c r="BA1628" s="136">
        <f t="shared" si="43"/>
        <v>1</v>
      </c>
      <c r="BB1628" s="136">
        <f t="shared" si="43"/>
        <v>2</v>
      </c>
      <c r="BC1628" s="136">
        <f t="shared" si="43"/>
        <v>4</v>
      </c>
      <c r="BD1628" s="136">
        <f t="shared" si="43"/>
        <v>0</v>
      </c>
      <c r="BE1628" s="136">
        <f t="shared" si="43"/>
        <v>6</v>
      </c>
      <c r="BF1628" s="136">
        <f t="shared" si="43"/>
        <v>0</v>
      </c>
      <c r="BG1628" s="136">
        <f t="shared" si="43"/>
        <v>0</v>
      </c>
      <c r="BH1628" s="136">
        <f t="shared" si="43"/>
        <v>0</v>
      </c>
      <c r="BI1628" s="136">
        <f t="shared" si="43"/>
        <v>0</v>
      </c>
      <c r="BJ1628" s="136">
        <f t="shared" si="43"/>
        <v>7</v>
      </c>
      <c r="BK1628" s="136">
        <f t="shared" si="43"/>
        <v>1</v>
      </c>
      <c r="BL1628" s="136">
        <f t="shared" si="43"/>
        <v>1</v>
      </c>
      <c r="BM1628" s="136">
        <f t="shared" si="43"/>
        <v>0</v>
      </c>
      <c r="BN1628" s="136">
        <f t="shared" si="43"/>
        <v>0</v>
      </c>
      <c r="BO1628" s="136">
        <f t="shared" si="43"/>
        <v>0</v>
      </c>
      <c r="BP1628" s="136">
        <f t="shared" si="43"/>
        <v>0</v>
      </c>
      <c r="BQ1628" s="136">
        <f>SUM(BQ13,BQ30,BQ96,BQ118,BQ137,BQ219,BQ265,BQ386,BQ437,BQ495,BQ506,BQ548,BQ592,BQ657,BQ681,BQ747,BQ760,BQ818,BQ884,BQ989,BQ1015:BQ1627)</f>
        <v>0</v>
      </c>
      <c r="BR1628" s="136">
        <f>SUM(BR13,BR30,BR96,BR118,BR137,BR219,BR265,BR386,BR437,BR495,BR506,BR548,BR592,BR657,BR681,BR747,BR760,BR818,BR884,BR989,BR1015:BR1627)</f>
        <v>1</v>
      </c>
      <c r="BS1628" s="136">
        <f>SUM(BS13,BS30,BS96,BS118,BS137,BS219,BS265,BS386,BS437,BS495,BS506,BS548,BS592,BS657,BS681,BS747,BS760,BS818,BS884,BS989,BS1015:BS1627)</f>
        <v>1</v>
      </c>
    </row>
    <row r="1629" spans="1:71" ht="33.950000000000003" customHeight="1">
      <c r="A1629" s="63">
        <v>1617</v>
      </c>
      <c r="B1629" s="204" t="s">
        <v>1525</v>
      </c>
      <c r="C1629" s="77" t="s">
        <v>1686</v>
      </c>
      <c r="D1629" s="64"/>
      <c r="E1629" s="137">
        <v>11</v>
      </c>
      <c r="F1629" s="107">
        <v>11</v>
      </c>
      <c r="G1629" s="107"/>
      <c r="H1629" s="107"/>
      <c r="I1629" s="107"/>
      <c r="J1629" s="107"/>
      <c r="K1629" s="107"/>
      <c r="L1629" s="107"/>
      <c r="M1629" s="107"/>
      <c r="N1629" s="107"/>
      <c r="O1629" s="107"/>
      <c r="P1629" s="107"/>
      <c r="Q1629" s="107">
        <v>3</v>
      </c>
      <c r="R1629" s="107">
        <v>8</v>
      </c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/>
      <c r="AJ1629" s="107"/>
      <c r="AK1629" s="107">
        <v>11</v>
      </c>
      <c r="AL1629" s="107">
        <v>1</v>
      </c>
      <c r="AM1629" s="107"/>
      <c r="AN1629" s="107"/>
      <c r="AO1629" s="107">
        <v>1</v>
      </c>
      <c r="AP1629" s="107"/>
      <c r="AQ1629" s="107">
        <v>2</v>
      </c>
      <c r="AR1629" s="107">
        <v>3</v>
      </c>
      <c r="AS1629" s="107">
        <v>5</v>
      </c>
      <c r="AT1629" s="107"/>
      <c r="AU1629" s="105"/>
      <c r="AV1629" s="105"/>
      <c r="AW1629" s="105"/>
      <c r="AX1629" s="105">
        <v>4</v>
      </c>
      <c r="AY1629" s="105">
        <v>1</v>
      </c>
      <c r="AZ1629" s="105">
        <v>1</v>
      </c>
      <c r="BA1629" s="105"/>
      <c r="BB1629" s="105"/>
      <c r="BC1629" s="105">
        <v>1</v>
      </c>
      <c r="BD1629" s="105"/>
      <c r="BE1629" s="105"/>
      <c r="BF1629" s="105"/>
      <c r="BG1629" s="105"/>
      <c r="BH1629" s="105"/>
      <c r="BI1629" s="105"/>
      <c r="BJ1629" s="105"/>
      <c r="BK1629" s="105">
        <v>1</v>
      </c>
      <c r="BL1629" s="105">
        <v>1</v>
      </c>
      <c r="BM1629" s="105"/>
      <c r="BN1629" s="105"/>
      <c r="BO1629" s="105"/>
      <c r="BP1629" s="105"/>
      <c r="BQ1629" s="105"/>
      <c r="BR1629" s="105"/>
      <c r="BS1629" s="105"/>
    </row>
    <row r="1630" spans="1:71" ht="33.950000000000003" customHeight="1">
      <c r="A1630" s="63">
        <v>1618</v>
      </c>
      <c r="B1630" s="205"/>
      <c r="C1630" s="77" t="s">
        <v>1687</v>
      </c>
      <c r="D1630" s="66" t="s">
        <v>464</v>
      </c>
      <c r="E1630" s="138">
        <v>7</v>
      </c>
      <c r="F1630" s="107">
        <v>7</v>
      </c>
      <c r="G1630" s="107"/>
      <c r="H1630" s="107"/>
      <c r="I1630" s="107">
        <v>1</v>
      </c>
      <c r="J1630" s="107"/>
      <c r="K1630" s="107"/>
      <c r="L1630" s="107">
        <v>2</v>
      </c>
      <c r="M1630" s="107"/>
      <c r="N1630" s="107"/>
      <c r="O1630" s="107"/>
      <c r="P1630" s="107">
        <v>1</v>
      </c>
      <c r="Q1630" s="107">
        <v>1</v>
      </c>
      <c r="R1630" s="107">
        <v>5</v>
      </c>
      <c r="S1630" s="107"/>
      <c r="T1630" s="107"/>
      <c r="U1630" s="107">
        <v>2</v>
      </c>
      <c r="V1630" s="107"/>
      <c r="W1630" s="107"/>
      <c r="X1630" s="107"/>
      <c r="Y1630" s="107">
        <v>1</v>
      </c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4</v>
      </c>
      <c r="AL1630" s="107">
        <v>2</v>
      </c>
      <c r="AM1630" s="107"/>
      <c r="AN1630" s="107"/>
      <c r="AO1630" s="107">
        <v>1</v>
      </c>
      <c r="AP1630" s="107"/>
      <c r="AQ1630" s="107">
        <v>1</v>
      </c>
      <c r="AR1630" s="107">
        <v>3</v>
      </c>
      <c r="AS1630" s="107">
        <v>2</v>
      </c>
      <c r="AT1630" s="107"/>
      <c r="AU1630" s="105"/>
      <c r="AV1630" s="105"/>
      <c r="AW1630" s="105"/>
      <c r="AX1630" s="105"/>
      <c r="AY1630" s="105">
        <v>3</v>
      </c>
      <c r="AZ1630" s="105">
        <v>2</v>
      </c>
      <c r="BA1630" s="105"/>
      <c r="BB1630" s="105">
        <v>1</v>
      </c>
      <c r="BC1630" s="105">
        <v>1</v>
      </c>
      <c r="BD1630" s="105"/>
      <c r="BE1630" s="105">
        <v>2</v>
      </c>
      <c r="BF1630" s="105"/>
      <c r="BG1630" s="105"/>
      <c r="BH1630" s="105"/>
      <c r="BI1630" s="105"/>
      <c r="BJ1630" s="105">
        <v>3</v>
      </c>
      <c r="BK1630" s="105"/>
      <c r="BL1630" s="105"/>
      <c r="BM1630" s="105"/>
      <c r="BN1630" s="105"/>
      <c r="BO1630" s="105"/>
      <c r="BP1630" s="105"/>
      <c r="BQ1630" s="105"/>
      <c r="BR1630" s="105"/>
      <c r="BS1630" s="105"/>
    </row>
    <row r="1631" spans="1:71" s="20" customFormat="1" ht="33.950000000000003" customHeight="1">
      <c r="A1631" s="63">
        <v>1619</v>
      </c>
      <c r="B1631" s="205"/>
      <c r="C1631" s="77" t="s">
        <v>1680</v>
      </c>
      <c r="D1631" s="67" t="s">
        <v>464</v>
      </c>
      <c r="E1631" s="139">
        <v>15</v>
      </c>
      <c r="F1631" s="107">
        <v>15</v>
      </c>
      <c r="G1631" s="107"/>
      <c r="H1631" s="107">
        <v>1</v>
      </c>
      <c r="I1631" s="107">
        <v>2</v>
      </c>
      <c r="J1631" s="107"/>
      <c r="K1631" s="107"/>
      <c r="L1631" s="107"/>
      <c r="M1631" s="107"/>
      <c r="N1631" s="107"/>
      <c r="O1631" s="107"/>
      <c r="P1631" s="107">
        <v>3</v>
      </c>
      <c r="Q1631" s="107"/>
      <c r="R1631" s="107">
        <v>11</v>
      </c>
      <c r="S1631" s="107">
        <v>1</v>
      </c>
      <c r="T1631" s="107"/>
      <c r="U1631" s="107">
        <v>2</v>
      </c>
      <c r="V1631" s="107"/>
      <c r="W1631" s="107"/>
      <c r="X1631" s="107"/>
      <c r="Y1631" s="107"/>
      <c r="Z1631" s="107">
        <v>1</v>
      </c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12</v>
      </c>
      <c r="AL1631" s="107">
        <v>6</v>
      </c>
      <c r="AM1631" s="107"/>
      <c r="AN1631" s="107"/>
      <c r="AO1631" s="107">
        <v>1</v>
      </c>
      <c r="AP1631" s="107"/>
      <c r="AQ1631" s="107">
        <v>3</v>
      </c>
      <c r="AR1631" s="107">
        <v>7</v>
      </c>
      <c r="AS1631" s="107">
        <v>4</v>
      </c>
      <c r="AT1631" s="107"/>
      <c r="AU1631" s="105"/>
      <c r="AV1631" s="105"/>
      <c r="AW1631" s="105"/>
      <c r="AX1631" s="105">
        <v>4</v>
      </c>
      <c r="AY1631" s="105">
        <v>6</v>
      </c>
      <c r="AZ1631" s="105">
        <v>4</v>
      </c>
      <c r="BA1631" s="105">
        <v>1</v>
      </c>
      <c r="BB1631" s="105">
        <v>1</v>
      </c>
      <c r="BC1631" s="105">
        <v>2</v>
      </c>
      <c r="BD1631" s="105"/>
      <c r="BE1631" s="105">
        <v>4</v>
      </c>
      <c r="BF1631" s="105"/>
      <c r="BG1631" s="105"/>
      <c r="BH1631" s="105"/>
      <c r="BI1631" s="105"/>
      <c r="BJ1631" s="105">
        <v>4</v>
      </c>
      <c r="BK1631" s="105"/>
      <c r="BL1631" s="105"/>
      <c r="BM1631" s="105"/>
      <c r="BN1631" s="105"/>
      <c r="BO1631" s="105"/>
      <c r="BP1631" s="105"/>
      <c r="BQ1631" s="105"/>
      <c r="BR1631" s="105">
        <v>1</v>
      </c>
      <c r="BS1631" s="105">
        <v>1</v>
      </c>
    </row>
    <row r="1632" spans="1:71" s="104" customFormat="1" ht="25.7" hidden="1" customHeight="1">
      <c r="A1632" s="63">
        <v>1620</v>
      </c>
      <c r="B1632" s="205"/>
      <c r="C1632" s="77" t="s">
        <v>1681</v>
      </c>
      <c r="D1632" s="66" t="s">
        <v>464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>
      <c r="A1633" s="63">
        <v>1621</v>
      </c>
      <c r="B1633" s="205"/>
      <c r="C1633" s="132" t="s">
        <v>1702</v>
      </c>
      <c r="D1633" s="67" t="s">
        <v>464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05"/>
      <c r="C1634" s="78" t="s">
        <v>1685</v>
      </c>
      <c r="D1634" s="67" t="s">
        <v>464</v>
      </c>
      <c r="E1634" s="138">
        <v>1</v>
      </c>
      <c r="F1634" s="107">
        <v>1</v>
      </c>
      <c r="G1634" s="107"/>
      <c r="H1634" s="107">
        <v>1</v>
      </c>
      <c r="I1634" s="107"/>
      <c r="J1634" s="107"/>
      <c r="K1634" s="107"/>
      <c r="L1634" s="107"/>
      <c r="M1634" s="107"/>
      <c r="N1634" s="107"/>
      <c r="O1634" s="107"/>
      <c r="P1634" s="107"/>
      <c r="Q1634" s="107"/>
      <c r="R1634" s="107">
        <v>1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1</v>
      </c>
      <c r="AL1634" s="107"/>
      <c r="AM1634" s="107"/>
      <c r="AN1634" s="107"/>
      <c r="AO1634" s="107"/>
      <c r="AP1634" s="107"/>
      <c r="AQ1634" s="107"/>
      <c r="AR1634" s="107">
        <v>1</v>
      </c>
      <c r="AS1634" s="107"/>
      <c r="AT1634" s="107"/>
      <c r="AU1634" s="105"/>
      <c r="AV1634" s="105"/>
      <c r="AW1634" s="105"/>
      <c r="AX1634" s="105"/>
      <c r="AY1634" s="105"/>
      <c r="AZ1634" s="105"/>
      <c r="BA1634" s="105"/>
      <c r="BB1634" s="105"/>
      <c r="BC1634" s="105"/>
      <c r="BD1634" s="105"/>
      <c r="BE1634" s="105"/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hidden="1" customHeight="1">
      <c r="A1635" s="63">
        <v>1623</v>
      </c>
      <c r="B1635" s="205"/>
      <c r="C1635" s="78" t="s">
        <v>1682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>
      <c r="A1636" s="63">
        <v>1624</v>
      </c>
      <c r="B1636" s="205"/>
      <c r="C1636" s="78" t="s">
        <v>1688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>
      <c r="A1637" s="63">
        <v>1625</v>
      </c>
      <c r="B1637" s="205"/>
      <c r="C1637" s="78" t="s">
        <v>1689</v>
      </c>
      <c r="D1637" s="133"/>
      <c r="E1637" s="138">
        <v>3</v>
      </c>
      <c r="F1637" s="107">
        <v>3</v>
      </c>
      <c r="G1637" s="107"/>
      <c r="H1637" s="107"/>
      <c r="I1637" s="107"/>
      <c r="J1637" s="107"/>
      <c r="K1637" s="107"/>
      <c r="L1637" s="107">
        <v>1</v>
      </c>
      <c r="M1637" s="107"/>
      <c r="N1637" s="107"/>
      <c r="O1637" s="107"/>
      <c r="P1637" s="107"/>
      <c r="Q1637" s="107"/>
      <c r="R1637" s="107">
        <v>3</v>
      </c>
      <c r="S1637" s="107"/>
      <c r="T1637" s="107"/>
      <c r="U1637" s="107">
        <v>1</v>
      </c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2</v>
      </c>
      <c r="AL1637" s="107">
        <v>1</v>
      </c>
      <c r="AM1637" s="107"/>
      <c r="AN1637" s="107"/>
      <c r="AO1637" s="107"/>
      <c r="AP1637" s="107"/>
      <c r="AQ1637" s="107"/>
      <c r="AR1637" s="107">
        <v>1</v>
      </c>
      <c r="AS1637" s="107">
        <v>2</v>
      </c>
      <c r="AT1637" s="107"/>
      <c r="AU1637" s="105"/>
      <c r="AV1637" s="105"/>
      <c r="AW1637" s="105"/>
      <c r="AX1637" s="105"/>
      <c r="AY1637" s="105">
        <v>1</v>
      </c>
      <c r="AZ1637" s="105"/>
      <c r="BA1637" s="105"/>
      <c r="BB1637" s="105">
        <v>1</v>
      </c>
      <c r="BC1637" s="105">
        <v>1</v>
      </c>
      <c r="BD1637" s="105"/>
      <c r="BE1637" s="105"/>
      <c r="BF1637" s="105"/>
      <c r="BG1637" s="105"/>
      <c r="BH1637" s="105"/>
      <c r="BI1637" s="105"/>
      <c r="BJ1637" s="105">
        <v>1</v>
      </c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05"/>
      <c r="C1638" s="78" t="s">
        <v>1683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06"/>
      <c r="C1639" s="78" t="s">
        <v>1684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61" t="s">
        <v>397</v>
      </c>
      <c r="BH1641" s="261"/>
      <c r="BI1641" s="148" t="s">
        <v>464</v>
      </c>
      <c r="BJ1641" s="148" t="s">
        <v>464</v>
      </c>
      <c r="BK1641" s="148" t="s">
        <v>464</v>
      </c>
      <c r="BL1641" s="146"/>
      <c r="BM1641" s="253" t="s">
        <v>465</v>
      </c>
      <c r="BN1641" s="253"/>
      <c r="BO1641" s="262"/>
    </row>
    <row r="1642" spans="1:71" ht="15">
      <c r="BG1642" s="147" t="s">
        <v>464</v>
      </c>
      <c r="BH1642" s="147" t="s">
        <v>464</v>
      </c>
      <c r="BI1642" s="256" t="s">
        <v>1634</v>
      </c>
      <c r="BJ1642" s="256"/>
      <c r="BK1642" s="256"/>
      <c r="BL1642" s="80"/>
      <c r="BM1642" s="263" t="s">
        <v>1635</v>
      </c>
      <c r="BN1642" s="263"/>
      <c r="BO1642" s="264"/>
    </row>
    <row r="1643" spans="1:71" ht="15">
      <c r="BG1643" s="251" t="s">
        <v>1639</v>
      </c>
      <c r="BH1643" s="251"/>
      <c r="BI1643" s="252" t="s">
        <v>464</v>
      </c>
      <c r="BJ1643" s="252"/>
      <c r="BK1643" s="252"/>
      <c r="BL1643" s="149" t="s">
        <v>464</v>
      </c>
      <c r="BM1643" s="253" t="s">
        <v>466</v>
      </c>
      <c r="BN1643" s="253"/>
      <c r="BO1643" s="253"/>
    </row>
    <row r="1644" spans="1:71">
      <c r="BG1644" s="150"/>
      <c r="BH1644" s="150"/>
      <c r="BI1644" s="256" t="s">
        <v>1634</v>
      </c>
      <c r="BJ1644" s="256"/>
      <c r="BK1644" s="256"/>
      <c r="BL1644" s="150"/>
      <c r="BM1644" s="256" t="s">
        <v>1635</v>
      </c>
      <c r="BN1644" s="256"/>
      <c r="BO1644" s="256"/>
    </row>
    <row r="1645" spans="1:71">
      <c r="BG1645" s="151" t="s">
        <v>464</v>
      </c>
      <c r="BH1645" s="151" t="s">
        <v>464</v>
      </c>
      <c r="BI1645" s="152" t="s">
        <v>464</v>
      </c>
      <c r="BJ1645" s="152" t="s">
        <v>464</v>
      </c>
      <c r="BK1645" s="152" t="s">
        <v>464</v>
      </c>
      <c r="BL1645" s="152" t="s">
        <v>464</v>
      </c>
      <c r="BM1645" s="152" t="s">
        <v>464</v>
      </c>
      <c r="BN1645" s="153" t="s">
        <v>464</v>
      </c>
      <c r="BO1645" s="152" t="s">
        <v>464</v>
      </c>
    </row>
    <row r="1646" spans="1:71">
      <c r="BG1646" s="151" t="s">
        <v>1637</v>
      </c>
      <c r="BH1646" s="257" t="s">
        <v>467</v>
      </c>
      <c r="BI1646" s="257"/>
      <c r="BJ1646" s="257"/>
      <c r="BK1646" s="150"/>
      <c r="BL1646" s="80"/>
      <c r="BM1646" s="80"/>
      <c r="BN1646" s="80"/>
      <c r="BO1646" s="150"/>
    </row>
    <row r="1647" spans="1:71">
      <c r="BG1647" s="258" t="s">
        <v>1638</v>
      </c>
      <c r="BH1647" s="258"/>
      <c r="BI1647" s="258"/>
      <c r="BJ1647" s="259" t="s">
        <v>468</v>
      </c>
      <c r="BK1647" s="259"/>
      <c r="BL1647" s="259"/>
      <c r="BM1647" s="259"/>
      <c r="BN1647" s="150"/>
      <c r="BO1647" s="150"/>
    </row>
    <row r="1648" spans="1:71">
      <c r="BG1648" s="151" t="s">
        <v>1636</v>
      </c>
      <c r="BH1648" s="151" t="s">
        <v>464</v>
      </c>
      <c r="BI1648" s="260" t="s">
        <v>467</v>
      </c>
      <c r="BJ1648" s="260"/>
      <c r="BK1648" s="260"/>
      <c r="BL1648" s="250"/>
      <c r="BM1648" s="250"/>
      <c r="BN1648" s="250"/>
      <c r="BO1648" s="250"/>
    </row>
    <row r="1649" spans="59:67">
      <c r="BG1649" s="58" t="s">
        <v>1669</v>
      </c>
      <c r="BH1649" s="254" t="s">
        <v>469</v>
      </c>
      <c r="BI1649" s="255"/>
      <c r="BJ1649" s="80"/>
      <c r="BK1649" s="80"/>
      <c r="BL1649" s="80"/>
      <c r="BM1649" s="80"/>
      <c r="BN1649" s="80"/>
      <c r="BO1649" s="80"/>
    </row>
  </sheetData>
  <mergeCells count="102"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  <mergeCell ref="V7:V10"/>
    <mergeCell ref="X7:X10"/>
    <mergeCell ref="W7:W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AQ7:AQ10"/>
    <mergeCell ref="AN7:AN10"/>
    <mergeCell ref="BQ9:BQ10"/>
    <mergeCell ref="BO7:BP8"/>
    <mergeCell ref="BN9:BN10"/>
    <mergeCell ref="BL8:BN8"/>
    <mergeCell ref="BJ7:BJ10"/>
    <mergeCell ref="AY7:AY10"/>
    <mergeCell ref="AZ7:BB7"/>
    <mergeCell ref="BP9:BP10"/>
    <mergeCell ref="BL9:BL10"/>
    <mergeCell ref="BG7:BG10"/>
    <mergeCell ref="AO6:AU6"/>
    <mergeCell ref="AS7:AS10"/>
    <mergeCell ref="BM9:BM10"/>
    <mergeCell ref="BG6:BI6"/>
    <mergeCell ref="BC6:BF6"/>
    <mergeCell ref="BJ6:BS6"/>
    <mergeCell ref="BS9:BS10"/>
    <mergeCell ref="BO9:BO10"/>
    <mergeCell ref="BR9:BR10"/>
    <mergeCell ref="BQ7:BS8"/>
    <mergeCell ref="BI1648:BK1648"/>
    <mergeCell ref="BG1641:BH1641"/>
    <mergeCell ref="BM1641:BO1641"/>
    <mergeCell ref="BI1642:BK1642"/>
    <mergeCell ref="BM1642:BO1642"/>
    <mergeCell ref="AX6:AX10"/>
    <mergeCell ref="BH7:BH10"/>
    <mergeCell ref="BK7:BN7"/>
    <mergeCell ref="BK8:BK10"/>
    <mergeCell ref="BD7:BD10"/>
    <mergeCell ref="BL1648:BO1648"/>
    <mergeCell ref="BG1643:BH1643"/>
    <mergeCell ref="BI1643:BK1643"/>
    <mergeCell ref="BM1643:BO1643"/>
    <mergeCell ref="BH1649:BI1649"/>
    <mergeCell ref="BI1644:BK1644"/>
    <mergeCell ref="BM1644:BO1644"/>
    <mergeCell ref="BH1646:BJ1646"/>
    <mergeCell ref="BG1647:BI1647"/>
    <mergeCell ref="BJ1647:BM164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7" fitToWidth="4" pageOrder="overThenDown" orientation="landscape" r:id="rId1"/>
  <headerFooter>
    <oddFooter>&amp;C&amp;L05F93DF9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4" t="s">
        <v>1621</v>
      </c>
      <c r="C1" s="285"/>
      <c r="D1" s="285"/>
      <c r="E1" s="285"/>
      <c r="F1" s="285"/>
      <c r="G1" s="285"/>
      <c r="H1" s="285"/>
    </row>
    <row r="3" spans="1:9" ht="18.95" customHeight="1">
      <c r="B3" s="249" t="s">
        <v>1508</v>
      </c>
      <c r="C3" s="249"/>
      <c r="D3" s="249"/>
      <c r="E3" s="249"/>
      <c r="F3" s="249"/>
      <c r="G3" s="249"/>
      <c r="H3" s="249"/>
    </row>
    <row r="4" spans="1:9" ht="8.25" customHeight="1"/>
    <row r="5" spans="1:9" ht="15.75" customHeight="1">
      <c r="B5" s="282" t="s">
        <v>460</v>
      </c>
      <c r="C5" s="283"/>
      <c r="D5" s="283"/>
      <c r="E5" s="283"/>
      <c r="F5" s="283"/>
      <c r="G5" s="283"/>
      <c r="H5" s="283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3" t="s">
        <v>1502</v>
      </c>
      <c r="C8" s="183"/>
      <c r="D8" s="183"/>
      <c r="E8" s="183" t="s">
        <v>1622</v>
      </c>
      <c r="F8" s="26"/>
    </row>
    <row r="9" spans="1:9" ht="12.95" customHeight="1">
      <c r="A9" s="30"/>
      <c r="B9" s="183"/>
      <c r="C9" s="183"/>
      <c r="D9" s="183"/>
      <c r="E9" s="183"/>
      <c r="F9" s="288" t="s">
        <v>1632</v>
      </c>
      <c r="G9" s="228"/>
      <c r="H9" s="228"/>
    </row>
    <row r="10" spans="1:9" ht="12.95" customHeight="1">
      <c r="A10" s="30"/>
      <c r="B10" s="279"/>
      <c r="C10" s="279"/>
      <c r="D10" s="279"/>
      <c r="E10" s="279"/>
      <c r="F10" s="280" t="s">
        <v>1694</v>
      </c>
      <c r="G10" s="281"/>
      <c r="H10" s="281"/>
    </row>
    <row r="11" spans="1:9" ht="53.25" customHeight="1">
      <c r="A11" s="27"/>
      <c r="B11" s="191" t="s">
        <v>1695</v>
      </c>
      <c r="C11" s="192"/>
      <c r="D11" s="192"/>
      <c r="E11" s="93" t="s">
        <v>1503</v>
      </c>
      <c r="F11" s="27"/>
      <c r="G11" s="23"/>
    </row>
    <row r="12" spans="1:9" ht="12.95" customHeight="1">
      <c r="A12" s="27"/>
      <c r="B12" s="191" t="s">
        <v>1723</v>
      </c>
      <c r="C12" s="192"/>
      <c r="D12" s="193"/>
      <c r="E12" s="181" t="s">
        <v>1506</v>
      </c>
      <c r="F12" s="289" t="s">
        <v>1624</v>
      </c>
      <c r="G12" s="248"/>
      <c r="H12" s="248"/>
      <c r="I12" s="12"/>
    </row>
    <row r="13" spans="1:9" ht="12.95" customHeight="1">
      <c r="A13" s="27"/>
      <c r="B13" s="191"/>
      <c r="C13" s="192"/>
      <c r="D13" s="193"/>
      <c r="E13" s="181"/>
      <c r="F13" s="286" t="s">
        <v>1730</v>
      </c>
      <c r="G13" s="287"/>
      <c r="H13" s="287"/>
      <c r="I13" s="27"/>
    </row>
    <row r="14" spans="1:9" ht="12.95" customHeight="1">
      <c r="A14" s="27"/>
      <c r="B14" s="191"/>
      <c r="C14" s="192"/>
      <c r="D14" s="193"/>
      <c r="E14" s="181"/>
      <c r="F14" s="286"/>
      <c r="G14" s="287"/>
      <c r="H14" s="287"/>
      <c r="I14" s="59"/>
    </row>
    <row r="15" spans="1:9" ht="22.5" customHeight="1">
      <c r="A15" s="27"/>
      <c r="B15" s="191"/>
      <c r="C15" s="192"/>
      <c r="D15" s="193"/>
      <c r="E15" s="181"/>
      <c r="F15" s="286"/>
      <c r="G15" s="287"/>
      <c r="H15" s="287"/>
    </row>
    <row r="16" spans="1:9" ht="11.25" customHeight="1">
      <c r="A16" s="27"/>
      <c r="B16" s="191"/>
      <c r="C16" s="192"/>
      <c r="D16" s="193"/>
      <c r="E16" s="181"/>
      <c r="F16" s="248" t="s">
        <v>1678</v>
      </c>
      <c r="G16" s="248"/>
      <c r="H16" s="248"/>
    </row>
    <row r="17" spans="1:9" s="35" customFormat="1" ht="44.25" customHeight="1">
      <c r="A17" s="27"/>
      <c r="B17" s="187" t="s">
        <v>1690</v>
      </c>
      <c r="C17" s="188"/>
      <c r="D17" s="189"/>
      <c r="E17" s="72" t="s">
        <v>1691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1618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29" t="s">
        <v>1504</v>
      </c>
      <c r="C23" s="230"/>
      <c r="D23" s="238" t="s">
        <v>461</v>
      </c>
      <c r="E23" s="238"/>
      <c r="F23" s="238"/>
      <c r="G23" s="238"/>
      <c r="H23" s="239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1505</v>
      </c>
      <c r="C25" s="27"/>
      <c r="D25" s="237"/>
      <c r="E25" s="238"/>
      <c r="F25" s="238"/>
      <c r="G25" s="238"/>
      <c r="H25" s="239"/>
      <c r="I25" s="26"/>
    </row>
    <row r="26" spans="1:9" ht="12.95" customHeight="1">
      <c r="A26" s="30"/>
      <c r="B26" s="243" t="s">
        <v>462</v>
      </c>
      <c r="C26" s="190"/>
      <c r="D26" s="190"/>
      <c r="E26" s="190"/>
      <c r="F26" s="190"/>
      <c r="G26" s="190"/>
      <c r="H26" s="244"/>
      <c r="I26" s="26"/>
    </row>
    <row r="27" spans="1:9" ht="12.95" customHeight="1">
      <c r="A27" s="30"/>
      <c r="B27" s="245" t="s">
        <v>463</v>
      </c>
      <c r="C27" s="246"/>
      <c r="D27" s="246"/>
      <c r="E27" s="246"/>
      <c r="F27" s="246"/>
      <c r="G27" s="246"/>
      <c r="H27" s="247"/>
      <c r="I27" s="26"/>
    </row>
    <row r="28" spans="1:9" ht="12.95" customHeight="1">
      <c r="A28" s="30"/>
      <c r="B28" s="240" t="s">
        <v>1619</v>
      </c>
      <c r="C28" s="241"/>
      <c r="D28" s="241"/>
      <c r="E28" s="241"/>
      <c r="F28" s="241"/>
      <c r="G28" s="241"/>
      <c r="H28" s="242"/>
      <c r="I28" s="26"/>
    </row>
    <row r="29" spans="1:9" ht="12.95" customHeight="1">
      <c r="A29" s="30"/>
      <c r="B29" s="234">
        <v>23</v>
      </c>
      <c r="C29" s="235"/>
      <c r="D29" s="235"/>
      <c r="E29" s="235"/>
      <c r="F29" s="235"/>
      <c r="G29" s="235"/>
      <c r="H29" s="236"/>
      <c r="I29" s="26"/>
    </row>
    <row r="30" spans="1:9" ht="12.95" customHeight="1">
      <c r="A30" s="30"/>
      <c r="B30" s="240" t="s">
        <v>1620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54"/>
      <c r="C34" s="155"/>
      <c r="D34" s="155"/>
      <c r="E34" s="155"/>
      <c r="F34" s="155"/>
      <c r="G34" s="155"/>
      <c r="H34" s="155"/>
    </row>
  </sheetData>
  <mergeCells count="23"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  <mergeCell ref="D23:H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&amp;C&amp;L05F93DF9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tabSelected="1" view="pageBreakPreview" topLeftCell="L1" zoomScaleNormal="100"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9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198" t="s">
        <v>1667</v>
      </c>
      <c r="B2" s="198" t="s">
        <v>1706</v>
      </c>
      <c r="C2" s="210" t="s">
        <v>1509</v>
      </c>
      <c r="D2" s="62"/>
      <c r="E2" s="295" t="s">
        <v>1699</v>
      </c>
      <c r="F2" s="299"/>
      <c r="G2" s="296"/>
      <c r="H2" s="295" t="s">
        <v>1675</v>
      </c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6"/>
      <c r="AC2" s="215" t="s">
        <v>1700</v>
      </c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7"/>
      <c r="AT2" s="295" t="s">
        <v>1701</v>
      </c>
      <c r="AU2" s="299"/>
      <c r="AV2" s="299"/>
      <c r="AW2" s="299"/>
      <c r="AX2" s="299"/>
      <c r="AY2" s="299"/>
      <c r="AZ2" s="299"/>
      <c r="BA2" s="296"/>
    </row>
    <row r="3" spans="1:58" s="100" customFormat="1" ht="43.5" customHeight="1">
      <c r="A3" s="199"/>
      <c r="B3" s="199"/>
      <c r="C3" s="211"/>
      <c r="D3" s="74"/>
      <c r="E3" s="297"/>
      <c r="F3" s="300"/>
      <c r="G3" s="298"/>
      <c r="H3" s="297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298"/>
      <c r="AC3" s="215" t="s">
        <v>1630</v>
      </c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7"/>
      <c r="AO3" s="196" t="s">
        <v>1617</v>
      </c>
      <c r="AP3" s="196"/>
      <c r="AQ3" s="196"/>
      <c r="AR3" s="295" t="s">
        <v>1614</v>
      </c>
      <c r="AS3" s="296"/>
      <c r="AT3" s="297"/>
      <c r="AU3" s="300"/>
      <c r="AV3" s="300"/>
      <c r="AW3" s="300"/>
      <c r="AX3" s="300"/>
      <c r="AY3" s="300"/>
      <c r="AZ3" s="300"/>
      <c r="BA3" s="298"/>
    </row>
    <row r="4" spans="1:58" s="100" customFormat="1">
      <c r="A4" s="199"/>
      <c r="B4" s="199"/>
      <c r="C4" s="211"/>
      <c r="D4" s="74"/>
      <c r="E4" s="196" t="s">
        <v>1607</v>
      </c>
      <c r="F4" s="196" t="s">
        <v>1608</v>
      </c>
      <c r="G4" s="196" t="s">
        <v>1530</v>
      </c>
      <c r="H4" s="196" t="s">
        <v>1609</v>
      </c>
      <c r="I4" s="215" t="s">
        <v>1610</v>
      </c>
      <c r="J4" s="216"/>
      <c r="K4" s="217"/>
      <c r="L4" s="198" t="s">
        <v>1612</v>
      </c>
      <c r="M4" s="198" t="s">
        <v>1507</v>
      </c>
      <c r="N4" s="198" t="s">
        <v>1641</v>
      </c>
      <c r="O4" s="198" t="s">
        <v>1642</v>
      </c>
      <c r="P4" s="196" t="s">
        <v>1665</v>
      </c>
      <c r="Q4" s="215" t="s">
        <v>1626</v>
      </c>
      <c r="R4" s="216"/>
      <c r="S4" s="216"/>
      <c r="T4" s="216"/>
      <c r="U4" s="217"/>
      <c r="V4" s="215" t="s">
        <v>1708</v>
      </c>
      <c r="W4" s="216"/>
      <c r="X4" s="216"/>
      <c r="Y4" s="216"/>
      <c r="Z4" s="216"/>
      <c r="AA4" s="216"/>
      <c r="AB4" s="217"/>
      <c r="AC4" s="196" t="s">
        <v>1529</v>
      </c>
      <c r="AD4" s="196"/>
      <c r="AE4" s="196"/>
      <c r="AF4" s="196"/>
      <c r="AG4" s="196"/>
      <c r="AH4" s="196"/>
      <c r="AI4" s="196"/>
      <c r="AJ4" s="198" t="s">
        <v>1540</v>
      </c>
      <c r="AK4" s="198" t="s">
        <v>1537</v>
      </c>
      <c r="AL4" s="198" t="s">
        <v>1541</v>
      </c>
      <c r="AM4" s="198" t="s">
        <v>1538</v>
      </c>
      <c r="AN4" s="198" t="s">
        <v>1654</v>
      </c>
      <c r="AO4" s="198" t="s">
        <v>1530</v>
      </c>
      <c r="AP4" s="215" t="s">
        <v>1525</v>
      </c>
      <c r="AQ4" s="217"/>
      <c r="AR4" s="297"/>
      <c r="AS4" s="298"/>
      <c r="AT4" s="196" t="s">
        <v>1656</v>
      </c>
      <c r="AU4" s="198" t="s">
        <v>1721</v>
      </c>
      <c r="AV4" s="196" t="s">
        <v>1615</v>
      </c>
      <c r="AW4" s="196"/>
      <c r="AX4" s="196"/>
      <c r="AY4" s="196"/>
      <c r="AZ4" s="196"/>
      <c r="BA4" s="196"/>
    </row>
    <row r="5" spans="1:58" s="100" customFormat="1" ht="21" customHeight="1">
      <c r="A5" s="199"/>
      <c r="B5" s="199"/>
      <c r="C5" s="211"/>
      <c r="D5" s="74"/>
      <c r="E5" s="196"/>
      <c r="F5" s="196"/>
      <c r="G5" s="196"/>
      <c r="H5" s="196"/>
      <c r="I5" s="196" t="s">
        <v>1611</v>
      </c>
      <c r="J5" s="198" t="s">
        <v>1666</v>
      </c>
      <c r="K5" s="196" t="s">
        <v>1640</v>
      </c>
      <c r="L5" s="199"/>
      <c r="M5" s="199"/>
      <c r="N5" s="199"/>
      <c r="O5" s="199"/>
      <c r="P5" s="196"/>
      <c r="Q5" s="198" t="s">
        <v>1643</v>
      </c>
      <c r="R5" s="198" t="s">
        <v>1627</v>
      </c>
      <c r="S5" s="198" t="s">
        <v>1628</v>
      </c>
      <c r="T5" s="198" t="s">
        <v>1720</v>
      </c>
      <c r="U5" s="198" t="s">
        <v>1589</v>
      </c>
      <c r="V5" s="196" t="s">
        <v>1644</v>
      </c>
      <c r="W5" s="196" t="s">
        <v>1645</v>
      </c>
      <c r="X5" s="215" t="s">
        <v>1629</v>
      </c>
      <c r="Y5" s="216"/>
      <c r="Z5" s="216"/>
      <c r="AA5" s="216"/>
      <c r="AB5" s="217"/>
      <c r="AC5" s="196" t="s">
        <v>1631</v>
      </c>
      <c r="AD5" s="196" t="s">
        <v>1649</v>
      </c>
      <c r="AE5" s="196" t="s">
        <v>1650</v>
      </c>
      <c r="AF5" s="196" t="s">
        <v>1651</v>
      </c>
      <c r="AG5" s="196" t="s">
        <v>1652</v>
      </c>
      <c r="AH5" s="196" t="s">
        <v>1653</v>
      </c>
      <c r="AI5" s="196" t="s">
        <v>1530</v>
      </c>
      <c r="AJ5" s="199"/>
      <c r="AK5" s="199"/>
      <c r="AL5" s="199"/>
      <c r="AM5" s="199"/>
      <c r="AN5" s="199"/>
      <c r="AO5" s="199"/>
      <c r="AP5" s="198" t="s">
        <v>1544</v>
      </c>
      <c r="AQ5" s="198" t="s">
        <v>1655</v>
      </c>
      <c r="AR5" s="196" t="s">
        <v>1538</v>
      </c>
      <c r="AS5" s="198" t="s">
        <v>1546</v>
      </c>
      <c r="AT5" s="196"/>
      <c r="AU5" s="199"/>
      <c r="AV5" s="196" t="s">
        <v>1657</v>
      </c>
      <c r="AW5" s="196" t="s">
        <v>1722</v>
      </c>
      <c r="AX5" s="196" t="s">
        <v>1616</v>
      </c>
      <c r="AY5" s="196" t="s">
        <v>1718</v>
      </c>
      <c r="AZ5" s="196"/>
      <c r="BA5" s="196"/>
    </row>
    <row r="6" spans="1:58" s="100" customFormat="1" ht="23.25" customHeight="1">
      <c r="A6" s="199"/>
      <c r="B6" s="199"/>
      <c r="C6" s="199"/>
      <c r="D6" s="98"/>
      <c r="E6" s="196"/>
      <c r="F6" s="196"/>
      <c r="G6" s="196"/>
      <c r="H6" s="196"/>
      <c r="I6" s="196"/>
      <c r="J6" s="199"/>
      <c r="K6" s="196"/>
      <c r="L6" s="199"/>
      <c r="M6" s="199"/>
      <c r="N6" s="199"/>
      <c r="O6" s="199"/>
      <c r="P6" s="196"/>
      <c r="Q6" s="199"/>
      <c r="R6" s="199"/>
      <c r="S6" s="199"/>
      <c r="T6" s="199"/>
      <c r="U6" s="199"/>
      <c r="V6" s="196"/>
      <c r="W6" s="196"/>
      <c r="X6" s="198" t="s">
        <v>1530</v>
      </c>
      <c r="Y6" s="215" t="s">
        <v>1525</v>
      </c>
      <c r="Z6" s="216"/>
      <c r="AA6" s="216"/>
      <c r="AB6" s="217"/>
      <c r="AC6" s="196"/>
      <c r="AD6" s="196"/>
      <c r="AE6" s="196"/>
      <c r="AF6" s="196"/>
      <c r="AG6" s="196"/>
      <c r="AH6" s="196"/>
      <c r="AI6" s="196"/>
      <c r="AJ6" s="199"/>
      <c r="AK6" s="199"/>
      <c r="AL6" s="199"/>
      <c r="AM6" s="199"/>
      <c r="AN6" s="199"/>
      <c r="AO6" s="199"/>
      <c r="AP6" s="199"/>
      <c r="AQ6" s="199"/>
      <c r="AR6" s="196"/>
      <c r="AS6" s="199"/>
      <c r="AT6" s="196"/>
      <c r="AU6" s="199"/>
      <c r="AV6" s="196"/>
      <c r="AW6" s="196"/>
      <c r="AX6" s="196"/>
      <c r="AY6" s="196" t="s">
        <v>1658</v>
      </c>
      <c r="AZ6" s="196" t="s">
        <v>1719</v>
      </c>
      <c r="BA6" s="196" t="s">
        <v>1655</v>
      </c>
    </row>
    <row r="7" spans="1:58" s="100" customFormat="1" ht="92.25" customHeight="1">
      <c r="A7" s="200"/>
      <c r="B7" s="200"/>
      <c r="C7" s="200"/>
      <c r="D7" s="99"/>
      <c r="E7" s="196"/>
      <c r="F7" s="196"/>
      <c r="G7" s="196"/>
      <c r="H7" s="196"/>
      <c r="I7" s="196"/>
      <c r="J7" s="200"/>
      <c r="K7" s="196"/>
      <c r="L7" s="200"/>
      <c r="M7" s="200"/>
      <c r="N7" s="200"/>
      <c r="O7" s="200"/>
      <c r="P7" s="196"/>
      <c r="Q7" s="200"/>
      <c r="R7" s="200"/>
      <c r="S7" s="200"/>
      <c r="T7" s="200"/>
      <c r="U7" s="200"/>
      <c r="V7" s="196"/>
      <c r="W7" s="196"/>
      <c r="X7" s="200"/>
      <c r="Y7" s="6" t="s">
        <v>1646</v>
      </c>
      <c r="Z7" s="6" t="s">
        <v>1647</v>
      </c>
      <c r="AA7" s="6" t="s">
        <v>1707</v>
      </c>
      <c r="AB7" s="6" t="s">
        <v>1648</v>
      </c>
      <c r="AC7" s="196"/>
      <c r="AD7" s="196"/>
      <c r="AE7" s="196"/>
      <c r="AF7" s="196"/>
      <c r="AG7" s="196"/>
      <c r="AH7" s="196"/>
      <c r="AI7" s="196"/>
      <c r="AJ7" s="200"/>
      <c r="AK7" s="200"/>
      <c r="AL7" s="200"/>
      <c r="AM7" s="200"/>
      <c r="AN7" s="200"/>
      <c r="AO7" s="200"/>
      <c r="AP7" s="200"/>
      <c r="AQ7" s="200"/>
      <c r="AR7" s="196"/>
      <c r="AS7" s="200"/>
      <c r="AT7" s="196"/>
      <c r="AU7" s="200"/>
      <c r="AV7" s="196"/>
      <c r="AW7" s="196"/>
      <c r="AX7" s="196"/>
      <c r="AY7" s="196"/>
      <c r="AZ7" s="196"/>
      <c r="BA7" s="196"/>
    </row>
    <row r="8" spans="1:58">
      <c r="A8" s="76" t="s">
        <v>1513</v>
      </c>
      <c r="B8" s="76" t="s">
        <v>1514</v>
      </c>
      <c r="C8" s="76" t="s">
        <v>1510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01"/>
      <c r="B9" s="302"/>
      <c r="C9" s="303" t="s">
        <v>1731</v>
      </c>
      <c r="D9" s="304"/>
      <c r="E9" s="305"/>
      <c r="F9" s="305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1759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1760</v>
      </c>
      <c r="C11" s="112" t="s">
        <v>373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374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375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1772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1775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1871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376</v>
      </c>
      <c r="C17" s="118" t="s">
        <v>377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hidden="1" customHeight="1">
      <c r="A18" s="117">
        <v>9</v>
      </c>
      <c r="B18" s="6" t="s">
        <v>378</v>
      </c>
      <c r="C18" s="118" t="s">
        <v>379</v>
      </c>
      <c r="D18" s="118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hidden="1" customHeight="1">
      <c r="A19" s="117">
        <v>10</v>
      </c>
      <c r="B19" s="6">
        <v>185</v>
      </c>
      <c r="C19" s="118" t="s">
        <v>380</v>
      </c>
      <c r="D19" s="118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381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382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2275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>
      <c r="A23" s="120">
        <v>14</v>
      </c>
      <c r="B23" s="63">
        <v>289</v>
      </c>
      <c r="C23" s="121" t="s">
        <v>2410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2427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>
      <c r="A25" s="117">
        <v>16</v>
      </c>
      <c r="B25" s="6" t="s">
        <v>383</v>
      </c>
      <c r="C25" s="118" t="s">
        <v>384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1020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385</v>
      </c>
      <c r="C27" s="127" t="s">
        <v>386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387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1759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374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375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388</v>
      </c>
      <c r="C32" s="127" t="s">
        <v>389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1772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1775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1871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390</v>
      </c>
      <c r="C36" s="127" t="s">
        <v>377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391</v>
      </c>
      <c r="C37" s="127" t="s">
        <v>392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393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381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382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2427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394</v>
      </c>
      <c r="C42" s="127" t="s">
        <v>395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396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1677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0</v>
      </c>
      <c r="G44" s="141">
        <f t="shared" si="0"/>
        <v>0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A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1680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1681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310" t="s">
        <v>397</v>
      </c>
      <c r="AK49" s="310"/>
      <c r="AL49" s="310"/>
      <c r="AM49" s="92"/>
      <c r="AN49" s="92"/>
      <c r="AO49" s="92"/>
      <c r="AP49" s="28"/>
      <c r="AQ49" s="291" t="s">
        <v>464</v>
      </c>
      <c r="AR49" s="291"/>
      <c r="AS49" s="291"/>
      <c r="AT49" s="38" t="s">
        <v>464</v>
      </c>
      <c r="AU49" s="221" t="s">
        <v>465</v>
      </c>
      <c r="AV49" s="292"/>
      <c r="AW49" s="292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464</v>
      </c>
      <c r="AO50" s="39" t="s">
        <v>464</v>
      </c>
      <c r="AP50" s="60"/>
      <c r="AQ50" s="220" t="s">
        <v>1634</v>
      </c>
      <c r="AR50" s="220"/>
      <c r="AS50" s="220"/>
      <c r="AT50" s="38" t="s">
        <v>464</v>
      </c>
      <c r="AU50" s="220" t="s">
        <v>1635</v>
      </c>
      <c r="AV50" s="220"/>
      <c r="AW50" s="220"/>
      <c r="AY50" s="37"/>
      <c r="AZ50" s="37"/>
    </row>
    <row r="51" spans="5:52" ht="12.95" customHeight="1">
      <c r="E51" s="52"/>
      <c r="AJ51" s="308" t="s">
        <v>1639</v>
      </c>
      <c r="AK51" s="309"/>
      <c r="AL51" s="309"/>
      <c r="AM51" s="28"/>
      <c r="AN51" s="28"/>
      <c r="AO51" s="28"/>
      <c r="AP51" s="60"/>
      <c r="AQ51" s="291" t="s">
        <v>464</v>
      </c>
      <c r="AR51" s="291"/>
      <c r="AS51" s="291"/>
      <c r="AT51" s="38" t="s">
        <v>464</v>
      </c>
      <c r="AU51" s="221" t="s">
        <v>466</v>
      </c>
      <c r="AV51" s="292"/>
      <c r="AW51" s="292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220" t="s">
        <v>1634</v>
      </c>
      <c r="AR52" s="220"/>
      <c r="AS52" s="220"/>
      <c r="AT52" s="60"/>
      <c r="AU52" s="220" t="s">
        <v>1635</v>
      </c>
      <c r="AV52" s="220"/>
      <c r="AW52" s="220"/>
      <c r="AY52" s="37"/>
      <c r="AZ52" s="37"/>
    </row>
    <row r="53" spans="5:52">
      <c r="AJ53" s="28"/>
      <c r="AK53" s="28"/>
      <c r="AL53" s="28"/>
      <c r="AM53" s="28"/>
      <c r="AN53" s="41" t="s">
        <v>464</v>
      </c>
      <c r="AO53" s="41" t="s">
        <v>464</v>
      </c>
      <c r="AP53" s="41" t="s">
        <v>464</v>
      </c>
      <c r="AQ53" s="42" t="s">
        <v>464</v>
      </c>
      <c r="AR53" s="42" t="s">
        <v>464</v>
      </c>
      <c r="AS53" s="42" t="s">
        <v>464</v>
      </c>
      <c r="AT53" s="42" t="s">
        <v>464</v>
      </c>
      <c r="AU53" s="42" t="s">
        <v>464</v>
      </c>
      <c r="AV53" s="61" t="s">
        <v>464</v>
      </c>
      <c r="AW53" s="42" t="s">
        <v>464</v>
      </c>
      <c r="AX53" s="44"/>
      <c r="AY53" s="42" t="s">
        <v>464</v>
      </c>
      <c r="AZ53" s="45" t="s">
        <v>464</v>
      </c>
    </row>
    <row r="54" spans="5:52" ht="12.95" customHeight="1">
      <c r="AD54" s="11" t="s">
        <v>464</v>
      </c>
      <c r="AE54" s="11" t="s">
        <v>464</v>
      </c>
      <c r="AF54" s="16" t="s">
        <v>464</v>
      </c>
      <c r="AG54" s="16" t="s">
        <v>464</v>
      </c>
      <c r="AH54" s="16" t="s">
        <v>464</v>
      </c>
      <c r="AJ54" s="41" t="s">
        <v>1637</v>
      </c>
      <c r="AK54" s="28"/>
      <c r="AL54" s="311" t="s">
        <v>467</v>
      </c>
      <c r="AM54" s="311"/>
      <c r="AN54" s="311"/>
      <c r="AO54" s="60"/>
      <c r="AP54" s="28"/>
      <c r="AQ54" s="28"/>
      <c r="AR54" s="28"/>
      <c r="AS54" s="290"/>
      <c r="AT54" s="290"/>
      <c r="AU54" s="290"/>
      <c r="AV54" s="290"/>
      <c r="AW54" s="28"/>
    </row>
    <row r="55" spans="5:52" ht="12.95" customHeight="1">
      <c r="E55" s="14"/>
      <c r="AI55" s="37"/>
      <c r="AJ55" s="312" t="s">
        <v>1638</v>
      </c>
      <c r="AK55" s="312"/>
      <c r="AL55" s="312"/>
      <c r="AM55" s="306" t="s">
        <v>468</v>
      </c>
      <c r="AN55" s="306"/>
      <c r="AO55" s="306"/>
      <c r="AP55" s="306"/>
      <c r="AQ55" s="306"/>
      <c r="AR55" s="60"/>
      <c r="AS55" s="60"/>
      <c r="AT55" s="60"/>
      <c r="AU55" s="60"/>
      <c r="AV55" s="60"/>
      <c r="AW55" s="28"/>
    </row>
    <row r="56" spans="5:52" ht="15" customHeight="1">
      <c r="AJ56" s="41" t="s">
        <v>1636</v>
      </c>
      <c r="AK56" s="28"/>
      <c r="AL56" s="313" t="s">
        <v>467</v>
      </c>
      <c r="AM56" s="313"/>
      <c r="AN56" s="313"/>
      <c r="AO56" s="28"/>
      <c r="AP56" s="314"/>
      <c r="AQ56" s="314"/>
      <c r="AR56" s="314"/>
      <c r="AS56" s="314"/>
      <c r="AT56" s="60"/>
      <c r="AU56" s="60"/>
      <c r="AV56" s="60"/>
      <c r="AW56" s="28"/>
    </row>
    <row r="57" spans="5:52" ht="15" customHeight="1">
      <c r="AJ57" s="28" t="s">
        <v>1669</v>
      </c>
      <c r="AK57" s="28"/>
      <c r="AL57" s="307" t="s">
        <v>469</v>
      </c>
      <c r="AM57" s="307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AJ51:AL51"/>
    <mergeCell ref="AJ49:AL49"/>
    <mergeCell ref="AL54:AN54"/>
    <mergeCell ref="AJ55:AL55"/>
    <mergeCell ref="AL56:AN56"/>
    <mergeCell ref="AP56:AS56"/>
    <mergeCell ref="I5:I7"/>
    <mergeCell ref="R5:R7"/>
    <mergeCell ref="B2:B7"/>
    <mergeCell ref="A2:A7"/>
    <mergeCell ref="F4:F7"/>
    <mergeCell ref="E4:E7"/>
    <mergeCell ref="C2:C7"/>
    <mergeCell ref="K5:K7"/>
    <mergeCell ref="P4:P7"/>
    <mergeCell ref="AG5:AG7"/>
    <mergeCell ref="T5:T7"/>
    <mergeCell ref="AJ4:AJ7"/>
    <mergeCell ref="V5:V7"/>
    <mergeCell ref="Y6:AB6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K4:AK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I5:AI7"/>
    <mergeCell ref="B1:T1"/>
    <mergeCell ref="L4:L7"/>
    <mergeCell ref="M4:M7"/>
    <mergeCell ref="AD5:AD7"/>
    <mergeCell ref="H4:H7"/>
    <mergeCell ref="AF5:AF7"/>
    <mergeCell ref="AC2:AS2"/>
    <mergeCell ref="I4:K4"/>
    <mergeCell ref="G4:G7"/>
    <mergeCell ref="AU52:AW52"/>
    <mergeCell ref="AQ49:AS49"/>
    <mergeCell ref="AQ51:AS51"/>
    <mergeCell ref="AT4:AT7"/>
    <mergeCell ref="AU51:AW51"/>
    <mergeCell ref="AU49:AW49"/>
    <mergeCell ref="AQ5:AQ7"/>
    <mergeCell ref="AP4:AQ4"/>
    <mergeCell ref="AP5:AP7"/>
    <mergeCell ref="AS5:AS7"/>
    <mergeCell ref="AS54:AV54"/>
    <mergeCell ref="AQ50:AS50"/>
    <mergeCell ref="AU50:AW50"/>
    <mergeCell ref="AQ52:AS52"/>
    <mergeCell ref="AY6:AY7"/>
    <mergeCell ref="AV4:BA4"/>
    <mergeCell ref="AX5:AX7"/>
    <mergeCell ref="AR5:AR7"/>
    <mergeCell ref="AZ6:AZ7"/>
    <mergeCell ref="AU4:AU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&amp;C&amp;L05F93DF9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2021-01-31T09:25:19Z</cp:lastPrinted>
  <dcterms:created xsi:type="dcterms:W3CDTF">2012-07-26T14:50:59Z</dcterms:created>
  <dcterms:modified xsi:type="dcterms:W3CDTF">2021-02-22T13:47:51Z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6-7-8_00665_4.2020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05F93DF9</vt:lpwstr>
  </property>
  <property fmtid="{D5CDD505-2E9C-101B-9397-08002B2CF9AE}" pid="9" name="Підрозділ">
    <vt:lpwstr>Чаплинський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909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